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mc:AlternateContent xmlns:mc="http://schemas.openxmlformats.org/markup-compatibility/2006">
    <mc:Choice Requires="x15">
      <x15ac:absPath xmlns:x15ac="http://schemas.microsoft.com/office/spreadsheetml/2010/11/ac" url="C:\inetpub\wwwroot\EXSA2019\public_html\templates2007\"/>
    </mc:Choice>
  </mc:AlternateContent>
  <xr:revisionPtr revIDLastSave="0" documentId="13_ncr:1_{C95B3BAE-441E-441B-B8B5-4AD485230B28}" xr6:coauthVersionLast="46" xr6:coauthVersionMax="46" xr10:uidLastSave="{00000000-0000-0000-0000-000000000000}"/>
  <bookViews>
    <workbookView xWindow="-108" yWindow="-108" windowWidth="23256" windowHeight="12576" tabRatio="793" xr2:uid="{00000000-000D-0000-FFFF-FFFF00000000}"/>
  </bookViews>
  <sheets>
    <sheet name="About" sheetId="6" r:id="rId1"/>
    <sheet name="Instructions" sheetId="4" r:id="rId2"/>
    <sheet name="Logbook" sheetId="2" r:id="rId3"/>
    <sheet name="Clients" sheetId="9" r:id="rId4"/>
    <sheet name="Vehicles" sheetId="8" r:id="rId5"/>
    <sheet name="Form" sheetId="10" r:id="rId6"/>
  </sheets>
  <definedNames>
    <definedName name="_xlnm._FilterDatabase" localSheetId="3" hidden="1">Clients!$A$8:$O$28</definedName>
    <definedName name="_xlnm._FilterDatabase" localSheetId="2" hidden="1">Logbook!$A$3:$R$215</definedName>
    <definedName name="ClientAll">OFFSET(Clients!$A$8,1,0,ClientCount,COLUMN(Clients!$O$8))</definedName>
    <definedName name="ClientCount">COUNTA(OFFSET(Clients!$A$8,1,0,CRecords,1))</definedName>
    <definedName name="ClientID">OFFSET(Clients!$A$8,1,0,ClientCount,1)</definedName>
    <definedName name="CRecords">200</definedName>
    <definedName name="LogClient">Logbook[[#Data],[Client Code]]</definedName>
    <definedName name="LogCost">Logbook[[#Data],[Total Trip Charges]]</definedName>
    <definedName name="LogDate">Logbook[[#Data],[Travel Date]]</definedName>
    <definedName name="LogDistance">Logbook[[#Data],[Total Trip Distance]]</definedName>
    <definedName name="LogError">Logbook[[#Data],[Error Code]]</definedName>
    <definedName name="LogType">Logbook[[#Data],[Travel Type]]</definedName>
    <definedName name="LogVehicle">Logbook[[#Data],[Vehicle Reg Number]]</definedName>
    <definedName name="_xlnm.Print_Area" localSheetId="5">Form!$B$2:$L$28</definedName>
    <definedName name="_xlnm.Print_Titles" localSheetId="3">Clients!$1:$8</definedName>
    <definedName name="_xlnm.Print_Titles" localSheetId="5">Form!$2:$7</definedName>
    <definedName name="_xlnm.Print_Titles" localSheetId="1">Instructions!$1:$4</definedName>
    <definedName name="_xlnm.Print_Titles" localSheetId="2">Logbook!$1:$3</definedName>
    <definedName name="_xlnm.Print_Titles" localSheetId="4">Vehicles!$1:$8</definedName>
    <definedName name="VehicleAll">OFFSET(Vehicles!$A$8,1,0,VehicleCount,COLUMN(Vehicles!$Q$8))</definedName>
    <definedName name="VehicleCount">COUNTA(OFFSET(Vehicles!$A$8,1,0,VRecords,1))</definedName>
    <definedName name="VehicleID">OFFSET(Vehicles!$A$8,1,0,VehicleCount,1)</definedName>
    <definedName name="VRecords">200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<sst xmlns="http://schemas.openxmlformats.org/spreadsheetml/2006/main" count="2140" uniqueCount="218">
  <si>
    <t>Instructions</t>
  </si>
  <si>
    <t>Help &amp; Customization</t>
  </si>
  <si>
    <t>© Copyright</t>
  </si>
  <si>
    <t>Travel Type</t>
  </si>
  <si>
    <t>From</t>
  </si>
  <si>
    <t>To</t>
  </si>
  <si>
    <t>Purpose</t>
  </si>
  <si>
    <t>Vehicle Reg Number</t>
  </si>
  <si>
    <t>Rate</t>
  </si>
  <si>
    <t>Odometer Opening</t>
  </si>
  <si>
    <t>Odometer Closing</t>
  </si>
  <si>
    <t>Total Trip Distance</t>
  </si>
  <si>
    <t>Travel Date</t>
  </si>
  <si>
    <t>Travel Time</t>
  </si>
  <si>
    <t>Client Charge Sheet</t>
  </si>
  <si>
    <t>Client Code</t>
  </si>
  <si>
    <t>Client Name</t>
  </si>
  <si>
    <t>DFM01</t>
  </si>
  <si>
    <t>DF Manufacturing</t>
  </si>
  <si>
    <t>DIG01</t>
  </si>
  <si>
    <t>Digicom</t>
  </si>
  <si>
    <t>ECE01</t>
  </si>
  <si>
    <t>EC Estate Agents</t>
  </si>
  <si>
    <t>ENE01</t>
  </si>
  <si>
    <t>Energy Incorporated</t>
  </si>
  <si>
    <t>FSF01</t>
  </si>
  <si>
    <t>FS Financial Services</t>
  </si>
  <si>
    <t>GPA01</t>
  </si>
  <si>
    <t>GP Accountants</t>
  </si>
  <si>
    <t>INS01</t>
  </si>
  <si>
    <t>Insurance Solutions</t>
  </si>
  <si>
    <t>ITS01</t>
  </si>
  <si>
    <t>IT Solutions</t>
  </si>
  <si>
    <t>KZB01</t>
  </si>
  <si>
    <t>KZN Bonds</t>
  </si>
  <si>
    <t>PTY01</t>
  </si>
  <si>
    <t>PTY Consultants</t>
  </si>
  <si>
    <t>SAB01</t>
  </si>
  <si>
    <t>SA Bonds</t>
  </si>
  <si>
    <t>TPS01</t>
  </si>
  <si>
    <t>The Paint Shop</t>
  </si>
  <si>
    <t>TRF01</t>
  </si>
  <si>
    <t>TRF Solutions</t>
  </si>
  <si>
    <t>WCA01</t>
  </si>
  <si>
    <t>WC Financial Advisors</t>
  </si>
  <si>
    <t>WWR01</t>
  </si>
  <si>
    <t>WW Retail</t>
  </si>
  <si>
    <t>XXB01</t>
  </si>
  <si>
    <t>XX Building Supplies</t>
  </si>
  <si>
    <t>XYS01</t>
  </si>
  <si>
    <t>XY Services</t>
  </si>
  <si>
    <t>XXX01</t>
  </si>
  <si>
    <t>ABC01</t>
  </si>
  <si>
    <t>ABC Limited</t>
  </si>
  <si>
    <t>CCS01</t>
  </si>
  <si>
    <t>CC Supplies</t>
  </si>
  <si>
    <t>Total Mileage</t>
  </si>
  <si>
    <t>Total Charges</t>
  </si>
  <si>
    <t>Filter Selections:</t>
  </si>
  <si>
    <t>From Date:</t>
  </si>
  <si>
    <t>To Date:</t>
  </si>
  <si>
    <t>Vehicle:</t>
  </si>
  <si>
    <t>Vehicle Charge Sheet</t>
  </si>
  <si>
    <t>Vehicle Description</t>
  </si>
  <si>
    <t>Unassigned Private Travel</t>
  </si>
  <si>
    <t>Rate Charged</t>
  </si>
  <si>
    <t>EXS111WC</t>
  </si>
  <si>
    <t>EXS222WC</t>
  </si>
  <si>
    <t>EXS333WC</t>
  </si>
  <si>
    <t>BMW - A Smith</t>
  </si>
  <si>
    <t>Toyota - C Wilson</t>
  </si>
  <si>
    <t>Ford - Pool Car</t>
  </si>
  <si>
    <t>Driver</t>
  </si>
  <si>
    <t>Error Code</t>
  </si>
  <si>
    <t>Work</t>
  </si>
  <si>
    <t>Total Trip Charges</t>
  </si>
  <si>
    <t>Private</t>
  </si>
  <si>
    <t>Business</t>
  </si>
  <si>
    <t>A Smith</t>
  </si>
  <si>
    <t>Client</t>
  </si>
  <si>
    <t>Client Consultation</t>
  </si>
  <si>
    <t>Private Travel</t>
  </si>
  <si>
    <t>Various Private</t>
  </si>
  <si>
    <t>C Wilson</t>
  </si>
  <si>
    <t>R Hughes</t>
  </si>
  <si>
    <t>P Butler</t>
  </si>
  <si>
    <t>Travel Distance</t>
  </si>
  <si>
    <t>Standard Distance</t>
  </si>
  <si>
    <t>Distance Variance</t>
  </si>
  <si>
    <t>Number of Trips</t>
  </si>
  <si>
    <t>Average Distance</t>
  </si>
  <si>
    <t>Total Business Trip Mileage</t>
  </si>
  <si>
    <t>Total Private Trip Mileage</t>
  </si>
  <si>
    <t>Total All Trip Mileage</t>
  </si>
  <si>
    <t>Client:</t>
  </si>
  <si>
    <t>Business Mileage</t>
  </si>
  <si>
    <t>Business Travel %</t>
  </si>
  <si>
    <t>Business %</t>
  </si>
  <si>
    <t>Number of Business Trips</t>
  </si>
  <si>
    <t>Vehicle Registration Number:</t>
  </si>
  <si>
    <t>Form Number:</t>
  </si>
  <si>
    <t>TL00001</t>
  </si>
  <si>
    <t>Signature</t>
  </si>
  <si>
    <t>AAA001</t>
  </si>
  <si>
    <t>Client Consulation</t>
  </si>
  <si>
    <t>XXXXXXXXXXXXXXXXXXXXXXX</t>
  </si>
  <si>
    <t>Form Number</t>
  </si>
  <si>
    <t>TL0001</t>
  </si>
  <si>
    <t>TL0004</t>
  </si>
  <si>
    <t>TL0007</t>
  </si>
  <si>
    <t>TL0010</t>
  </si>
  <si>
    <t>TL0002</t>
  </si>
  <si>
    <t>TL0006</t>
  </si>
  <si>
    <t>TL0008</t>
  </si>
  <si>
    <t>TL0005</t>
  </si>
  <si>
    <t>TL0009</t>
  </si>
  <si>
    <t>TL0011</t>
  </si>
  <si>
    <t>TL0003</t>
  </si>
  <si>
    <t>Error Codes</t>
  </si>
  <si>
    <t>Vehicle Logbook Entries</t>
  </si>
  <si>
    <t>Vehicle Logbook Form</t>
  </si>
  <si>
    <t>The template includes the following sheets:</t>
  </si>
  <si>
    <t>Vehicle Logbook Details</t>
  </si>
  <si>
    <t>The Logbook sheet contains the following user input columns (columns with yellow column headings):</t>
  </si>
  <si>
    <t>The Logbook sheet contains the following calculated columns (columns with light blue column headings):</t>
  </si>
  <si>
    <t>Note: Trips can be added to the logbook on a single or round trip basis. If you are basically travelling to and from a client, it may not be necessary to add both trips to the logbook as it will only result in additional entries needing to be recorded. If round trips are used, the odometer readings should be entered accordingly in order for the correct distance to be calculated and the basis of entering round trips should be applied consistently to all the business &amp; private trips that are added to this template.</t>
  </si>
  <si>
    <t>Note: Aside from the mileage that is travelled, private trips usually do not need to be specified in detail on a per trip basis. The mileage of multiple private trips can therefore be determined at the start of the next business trip based on the odometer reading at the time. The template does however provide for entering individual private trips - this basis of input will only result in more entries having to be added to the template.</t>
  </si>
  <si>
    <t>Note: A customer code of "XXX01" needs to be assigned to all private trips. This customer code has been created specifically for private trips and has been added to the Clients sheet. This default private trip client code therefore needs to be retained in the list of client codes.</t>
  </si>
  <si>
    <t>The Clients sheet can be used to calculate the travel charges that needs to be invoiced to each client based on any user defined date range. Simply create a new client code for all client accounts, enter a client name and enter the standard distance which is applicable when travelling to the particular client. The columns with light blue column headings contain formulas which need to be copied for all new client codes that are created.</t>
  </si>
  <si>
    <t>Note: All the client codes that are created on the Clients sheet need to be entered in a continuous cell range otherwise some entries may not be included in the template calculations. You should therefore not insert any blank rows between the rows that contain data.</t>
  </si>
  <si>
    <t>The Client sheet contains the following user input columns:</t>
  </si>
  <si>
    <t>The Clients sheet contains the following calculated columns (columns with light blue column headings) which are all based on the filter selections at the top of the sheet:</t>
  </si>
  <si>
    <t>Filter Selection Options</t>
  </si>
  <si>
    <t>All the calculations in the light blue columns on the Clients sheet are based on the filter selections which have been specified at the top of the sheet. These selections enable users to compile a client charge sheet based on any user defined date range and for any individual vehicle. The filter selections on the Client sheet include the following user input cells:</t>
  </si>
  <si>
    <t>Note: The total business &amp; private mileage as well as the appropriate percentages are displayed in column C and D at the top of the sheet.</t>
  </si>
  <si>
    <t>Note: All the vehicle registration numbers that are added to the Vehicles sheet need to be entered in a continuous cell range otherwise some entries may not be included in the template calculations. You should therefore not insert any blank rows between the rows that contain data.</t>
  </si>
  <si>
    <t>The Vehicles sheet contains the following user input columns:</t>
  </si>
  <si>
    <t>The Vehicles sheet contains the following calculated columns (columns with light blue column headings) which are all based on the filter selections at the top of the sheet:</t>
  </si>
  <si>
    <t>All the calculations in the light blue columns on the Vehicles sheet are based on the filter selections which have been specified at the top of the sheet. These selections enable users to compile a vehicle charge sheet based on any user defined date range and for any individual client. The filter selections on the Vehicles sheet include the following user input cells:</t>
  </si>
  <si>
    <t>The vehicle logbook form on the Form sheet can be printed and supplied to drivers in order for them to record all business &amp; private trips. The contents of these forms can then be recorded on the Logbook sheet.</t>
  </si>
  <si>
    <t>Note: An example of the input which is required in each column is supplied at the top of the sheet.</t>
  </si>
  <si>
    <t>Note: We strongly recommend issuing these forms in a numeric sequence by changing the form number at the top of the sheet before printing the form. This will enable users to check the form sequence in order to ensure that all vehicle logbook entries have been recorded.</t>
  </si>
  <si>
    <t>Note: The Filter feature can be used to display the detailed logbook records for any of the individual or combined totals on the Clients or Vehicles sheet by simply applying the same filter criteria as has been applied to the appropriate sheet to the columns on the Logbook sheet. This is especially useful if you want to supply a client with the detailed logbook entries which make up the total that is charged to the client for any particular period.</t>
  </si>
  <si>
    <t>The following error codes may result from inaccurate input on the Logbook sheet and will be displayed in the Error Code column. The heading of the affected input column will also be highlighted in orange:</t>
  </si>
  <si>
    <t>■ E1 - this error code means that the vehicle registration number that has been selected in column D is invalid. All the vehicle registration numbers that have been added to the Vehicles sheet will be included in the list boxes in column D and the error can therefore be rectified by simply selecting a valid vehicle registration number from the list box. New vehicle registration numbers must be created on the Vehicles sheet before being available for selection.</t>
  </si>
  <si>
    <t>■ E4 - this error code indicates that an incorrect client code has been specified for a business trip on the Logbook sheet. All private trips must be allocated to the default "XXX01" client code in column H on the Logbook sheet. If you use this default private trip code for a business trip, this error will be displayed. The error can be corrected by simply selecting the correct client code in column H or changing the type of travel to private.</t>
  </si>
  <si>
    <t>■ E3 - this error code indicates that an incorrect client code has been specified for a private trip on the Logbook sheet. All private trips must be allocated to the default "XXX01" client code in column H on the Logbook sheet.  The error can be corrected by simply selecting the correct client code ("XXX01") in column H or changing the type of travel to business and selecting the correct client code.</t>
  </si>
  <si>
    <t>Note: Input errors may result in inaccurate template calculations and it is therefore imperative that all errors are resolved before reviewing the template calculations.</t>
  </si>
  <si>
    <t>This unique template enables users to compile a complete vehicle logbook for all business and private travel. The template accommodates multiple vehicles and can also be used to calculate travel charges for invoicing to clients. The template is suitable for individuals who need to compile a vehicle logbook for income tax purposes and for businesses that need to manage a fleet of vehicles, calculate amounts that need to be charged to clients, manage pool cars and analyse business &amp; private use of vehicles.</t>
  </si>
  <si>
    <t>The Vehicle sheet can be used to analyse the business &amp; private mileage of any vehicle based on any user defined date range. Simply add a new vehicle registration number and enter a description for the vehicle. The columns with light blue column headings contain formulas which need to be copied for all new vehicles that are added to the sheet.</t>
  </si>
  <si>
    <t>All the column headings on the Logbook sheet contain filter selection arrows which indicate that the Filter feature has been activated on the Logbook sheet. This feature can be used to filter the data on the sheet based on requirements. Note that the totals above the column headings will also only be based on the filtered records once a filter has been applied to the sheet.</t>
  </si>
  <si>
    <t>All business &amp; private trip details for each of the vehicles that are included in this template need to be recorded on the Logbook sheet. All the columns with yellow column headings require user input while the columns with light blue column headings contain formulas which are automatically copied for all the new rows that are added to this sheet.</t>
  </si>
  <si>
    <t>Note: The contents on the Logbook sheet have been included in an Excel data table. All the columns on the Logbook sheet with yellow column headings require user input. The columns with light blue column headings contain formulas that are automatically copied for all new entries that are added to the table. Entries can be added to the table by simply entering a travel date in the first empty cell in column A - the table will be extended automatically to include the new entry.</t>
  </si>
  <si>
    <t>Note: The template calculations only include the first 200 client codes on the Clients sheet. If this default value is not sufficient, open the Name Manager feature (Formulas tab on the ribbon) and simply change the value of 200 which is specified for the CRecords named range to the required number of client codes which need to be included in the template calculations.</t>
  </si>
  <si>
    <t>Note: The template calculations only include the first 200 vehicle registration numbers on the Vehicles sheet. If this default value is not sufficient, open the Name Manager feature (Formulas tab on the ribbon) and simply change the value of 200 which is specified for the VRecords named range to the required number of vehicle registration numbers which need to be included in the template calculations.</t>
  </si>
  <si>
    <r>
      <rPr>
        <b/>
        <sz val="10"/>
        <rFont val="Arial"/>
        <family val="2"/>
      </rPr>
      <t>Logbook</t>
    </r>
    <r>
      <rPr>
        <sz val="10"/>
        <rFont val="Arial"/>
        <family val="2"/>
      </rPr>
      <t xml:space="preserve"> - this sheet can be used to compile a comprehensive vehicle logbook for multiple vehicles. The vehicle registration number and client code selections are based on the contents of the Vehicles and Clients sheets. The travel distance is calculated based on the opening &amp; closing odometer readings and is compared to the standard distance for the selected client which is defined on the Clients sheet.</t>
    </r>
  </si>
  <si>
    <r>
      <rPr>
        <b/>
        <sz val="10"/>
        <rFont val="Arial"/>
        <family val="2"/>
      </rPr>
      <t>Clients</t>
    </r>
    <r>
      <rPr>
        <sz val="10"/>
        <rFont val="Arial"/>
        <family val="2"/>
      </rPr>
      <t xml:space="preserve"> - create client codes for all clients on this sheet and enter a client name &amp; standard travel distance. The calculations on this sheet can be used to calculate the amounts that need to be charged to clients based on any user defined date range &amp; vehicle selection. The sheet also contains calculations which can be used to analyse the travel that is charged to clients on a monthly basis.</t>
    </r>
  </si>
  <si>
    <r>
      <rPr>
        <b/>
        <sz val="10"/>
        <rFont val="Arial"/>
        <family val="2"/>
      </rPr>
      <t>Form</t>
    </r>
    <r>
      <rPr>
        <sz val="10"/>
        <rFont val="Arial"/>
        <family val="2"/>
      </rPr>
      <t xml:space="preserve"> - this sheet contains a form which can be printed and supplied to all drivers in order to record all business &amp; private trip details. The trip details that are recorded on these forms can then be entered on the Logbook sheet in order to compile a comprehensive logbook for each vehicle.</t>
    </r>
  </si>
  <si>
    <r>
      <rPr>
        <b/>
        <sz val="10"/>
        <rFont val="Arial"/>
        <family val="2"/>
      </rPr>
      <t>Travel Date</t>
    </r>
    <r>
      <rPr>
        <sz val="10"/>
        <rFont val="Arial"/>
        <family val="2"/>
      </rPr>
      <t xml:space="preserve"> - enter the date of the trip in this column. All dates must be entered in accordance with the regional date settings that are specified in your System Control Panel.</t>
    </r>
  </si>
  <si>
    <r>
      <rPr>
        <b/>
        <sz val="10"/>
        <rFont val="Arial"/>
        <family val="2"/>
      </rPr>
      <t>Travel Time</t>
    </r>
    <r>
      <rPr>
        <sz val="10"/>
        <rFont val="Arial"/>
        <family val="2"/>
      </rPr>
      <t xml:space="preserve"> - enter the time of the trip in this column. All times must be entered in accordance with the regional time settings that are specified in your System Control Panel.</t>
    </r>
  </si>
  <si>
    <r>
      <rPr>
        <b/>
        <sz val="10"/>
        <rFont val="Arial"/>
        <family val="2"/>
      </rPr>
      <t>Form Number</t>
    </r>
    <r>
      <rPr>
        <sz val="10"/>
        <rFont val="Arial"/>
        <family val="2"/>
      </rPr>
      <t xml:space="preserve"> - enter the form number of the printed form which was used to record all the trip details. If forms are printed with sequential form numbers, the sequence of the form numbers can be checked in order to ensure that all forms have been recorded on the Logbook sheet.</t>
    </r>
  </si>
  <si>
    <r>
      <rPr>
        <b/>
        <sz val="10"/>
        <rFont val="Arial"/>
        <family val="2"/>
      </rPr>
      <t xml:space="preserve">Vehicle Reg Number </t>
    </r>
    <r>
      <rPr>
        <sz val="10"/>
        <rFont val="Arial"/>
        <family val="2"/>
      </rPr>
      <t>- select the vehicle registration number from the list box in this column. The list box includes all the vehicles that have been added to the Vehicles sheet. New vehicles must therefore be added to the Vehicles sheet before the registration number will be available for selection on this sheet.</t>
    </r>
  </si>
  <si>
    <r>
      <rPr>
        <b/>
        <sz val="10"/>
        <rFont val="Arial"/>
        <family val="2"/>
      </rPr>
      <t>Odometer Opening</t>
    </r>
    <r>
      <rPr>
        <sz val="10"/>
        <rFont val="Arial"/>
        <family val="2"/>
      </rPr>
      <t xml:space="preserve"> - enter the odometer reading at the start of the trip in this column.</t>
    </r>
  </si>
  <si>
    <r>
      <rPr>
        <b/>
        <sz val="10"/>
        <rFont val="Arial"/>
        <family val="2"/>
      </rPr>
      <t>Odometer Closing</t>
    </r>
    <r>
      <rPr>
        <sz val="10"/>
        <rFont val="Arial"/>
        <family val="2"/>
      </rPr>
      <t xml:space="preserve"> - enter the odometer reading at the end of the trip in this column.</t>
    </r>
  </si>
  <si>
    <r>
      <rPr>
        <b/>
        <sz val="10"/>
        <rFont val="Arial"/>
        <family val="2"/>
      </rPr>
      <t>Travel Type</t>
    </r>
    <r>
      <rPr>
        <sz val="10"/>
        <rFont val="Arial"/>
        <family val="2"/>
      </rPr>
      <t xml:space="preserve"> - select either "Business" or "Private" from the list box in this column. If any cell in this column is left blank, the trip will be seen as a private trip.</t>
    </r>
  </si>
  <si>
    <r>
      <rPr>
        <b/>
        <sz val="10"/>
        <rFont val="Arial"/>
        <family val="2"/>
      </rPr>
      <t>From</t>
    </r>
    <r>
      <rPr>
        <sz val="10"/>
        <rFont val="Arial"/>
        <family val="2"/>
      </rPr>
      <t xml:space="preserve"> - enter the location from which the trip started.</t>
    </r>
  </si>
  <si>
    <r>
      <rPr>
        <b/>
        <sz val="10"/>
        <rFont val="Arial"/>
        <family val="2"/>
      </rPr>
      <t>To</t>
    </r>
    <r>
      <rPr>
        <sz val="10"/>
        <rFont val="Arial"/>
        <family val="2"/>
      </rPr>
      <t xml:space="preserve"> - enter the trip destination in this column.</t>
    </r>
  </si>
  <si>
    <r>
      <rPr>
        <b/>
        <sz val="10"/>
        <rFont val="Arial"/>
        <family val="2"/>
      </rPr>
      <t>Purpose</t>
    </r>
    <r>
      <rPr>
        <sz val="10"/>
        <rFont val="Arial"/>
        <family val="2"/>
      </rPr>
      <t xml:space="preserve"> - enter the purpose of the trip in this column.</t>
    </r>
  </si>
  <si>
    <r>
      <rPr>
        <b/>
        <sz val="10"/>
        <rFont val="Arial"/>
        <family val="2"/>
      </rPr>
      <t>Rate</t>
    </r>
    <r>
      <rPr>
        <sz val="10"/>
        <rFont val="Arial"/>
        <family val="2"/>
      </rPr>
      <t xml:space="preserve"> - enter the rate per mile or kilometre that needs to be charged to the client. Charges are typically only applicable to business trips and a nil value is usually therefore specified for private trips.</t>
    </r>
  </si>
  <si>
    <r>
      <rPr>
        <b/>
        <sz val="10"/>
        <rFont val="Arial"/>
        <family val="2"/>
      </rPr>
      <t>Driver</t>
    </r>
    <r>
      <rPr>
        <sz val="10"/>
        <rFont val="Arial"/>
        <family val="2"/>
      </rPr>
      <t xml:space="preserve"> - enter the name of the driver in this column.</t>
    </r>
  </si>
  <si>
    <r>
      <rPr>
        <b/>
        <sz val="10"/>
        <rFont val="Arial"/>
        <family val="2"/>
      </rPr>
      <t>Total Trip Distance</t>
    </r>
    <r>
      <rPr>
        <sz val="10"/>
        <rFont val="Arial"/>
        <family val="2"/>
      </rPr>
      <t xml:space="preserve"> - the distance of the trip is calculated by deducting the opening odometer reading from the closing odometer reading. If the odometer reading is in miles, the trip distance will be in miles. If the odometer reading is in kilometres, the trip distance will be in kilometres.</t>
    </r>
  </si>
  <si>
    <r>
      <rPr>
        <b/>
        <sz val="10"/>
        <rFont val="Arial"/>
        <family val="2"/>
      </rPr>
      <t>Total Trip Charges</t>
    </r>
    <r>
      <rPr>
        <sz val="10"/>
        <rFont val="Arial"/>
        <family val="2"/>
      </rPr>
      <t xml:space="preserve"> - this amount is calculated by multiplying the rate in column L by the trip distance in the previous column.</t>
    </r>
  </si>
  <si>
    <r>
      <rPr>
        <b/>
        <sz val="10"/>
        <rFont val="Arial"/>
        <family val="2"/>
      </rPr>
      <t>Standard Distance</t>
    </r>
    <r>
      <rPr>
        <sz val="10"/>
        <rFont val="Arial"/>
        <family val="2"/>
      </rPr>
      <t xml:space="preserve"> - the standard trip distance is defined for each client on the Clients sheet.</t>
    </r>
  </si>
  <si>
    <r>
      <rPr>
        <b/>
        <sz val="10"/>
        <rFont val="Arial"/>
        <family val="2"/>
      </rPr>
      <t>Distance Variance</t>
    </r>
    <r>
      <rPr>
        <sz val="10"/>
        <rFont val="Arial"/>
        <family val="2"/>
      </rPr>
      <t xml:space="preserve"> - this calculation is the difference between the standard client distance in the previous column and the trip distance which is calculated in column N. It therefore indicates a variance between the logbook entry and the standard distance to the appropriate client location and can be used to identify errors in recording the distance travelled for business purposes. There is no standard distance for private travel which means that this calculation is not performed for private trips.</t>
    </r>
  </si>
  <si>
    <r>
      <rPr>
        <b/>
        <sz val="10"/>
        <rFont val="Arial"/>
        <family val="2"/>
      </rPr>
      <t>Error Code</t>
    </r>
    <r>
      <rPr>
        <sz val="10"/>
        <rFont val="Arial"/>
        <family val="2"/>
      </rPr>
      <t xml:space="preserve"> - this column will contain an error code if there is a problem with the input in any of the user input columns. Refer to the Error Codes section of the instructions for more info on the error codes that may be encountered. All error codes must be resolved in order to ensure that the template calculations remain accurate.</t>
    </r>
  </si>
  <si>
    <r>
      <rPr>
        <b/>
        <sz val="10"/>
        <rFont val="Arial"/>
        <family val="2"/>
      </rPr>
      <t>Client Code</t>
    </r>
    <r>
      <rPr>
        <sz val="10"/>
        <rFont val="Arial"/>
        <family val="2"/>
      </rPr>
      <t xml:space="preserve"> - a unique client code needs to be created for each client account. Our sample data uses three letters and two numbers but client codes can be created in any format (we do recommend using a combination of letters and numbers though).</t>
    </r>
  </si>
  <si>
    <r>
      <rPr>
        <b/>
        <sz val="10"/>
        <rFont val="Arial"/>
        <family val="2"/>
      </rPr>
      <t>Client Name</t>
    </r>
    <r>
      <rPr>
        <sz val="10"/>
        <rFont val="Arial"/>
        <family val="2"/>
      </rPr>
      <t xml:space="preserve"> - enter the client name in this column.</t>
    </r>
  </si>
  <si>
    <r>
      <rPr>
        <b/>
        <sz val="10"/>
        <rFont val="Arial"/>
        <family val="2"/>
      </rPr>
      <t>Travel Distance</t>
    </r>
    <r>
      <rPr>
        <sz val="10"/>
        <rFont val="Arial"/>
        <family val="2"/>
      </rPr>
      <t xml:space="preserve"> - enter the standard distance which is applicable when travelling to the client. The distance should be based on the same measurement (miles or kilometres) which the odometer readings on the Logbook sheet are in. This standard distance is compared to the trip distances on the Logbook sheet in order to ensure that accurate travel distances are recorded.</t>
    </r>
  </si>
  <si>
    <r>
      <rPr>
        <b/>
        <sz val="10"/>
        <rFont val="Arial"/>
        <family val="2"/>
      </rPr>
      <t>Total Mileage</t>
    </r>
    <r>
      <rPr>
        <sz val="10"/>
        <rFont val="Arial"/>
        <family val="2"/>
      </rPr>
      <t xml:space="preserve"> - this is the total mileage that has been travelled to the client during the user defined period based on the logbook entries which have been recorded on the Logbook sheet.</t>
    </r>
  </si>
  <si>
    <r>
      <rPr>
        <b/>
        <sz val="10"/>
        <rFont val="Arial"/>
        <family val="2"/>
      </rPr>
      <t>Total Charges</t>
    </r>
    <r>
      <rPr>
        <sz val="10"/>
        <rFont val="Arial"/>
        <family val="2"/>
      </rPr>
      <t xml:space="preserve"> - this is the total charges which have been allocated to the client code and is calculated by multiplying the travel distance in column N on the Logbook sheet by the rate in column L on the Logbook sheet.</t>
    </r>
  </si>
  <si>
    <r>
      <rPr>
        <b/>
        <sz val="10"/>
        <rFont val="Arial"/>
        <family val="2"/>
      </rPr>
      <t>Rate Charged</t>
    </r>
    <r>
      <rPr>
        <sz val="10"/>
        <rFont val="Arial"/>
        <family val="2"/>
      </rPr>
      <t xml:space="preserve"> - this is the average rate which has been charged for travelling to the client and is calculated by dividing the total charges by the total mileage.</t>
    </r>
  </si>
  <si>
    <r>
      <rPr>
        <b/>
        <sz val="10"/>
        <rFont val="Arial"/>
        <family val="2"/>
      </rPr>
      <t>Number of Trips</t>
    </r>
    <r>
      <rPr>
        <sz val="10"/>
        <rFont val="Arial"/>
        <family val="2"/>
      </rPr>
      <t xml:space="preserve"> - this is the number of trips which have been allocated to the client. If round trips are recorded as a single trip, the number of trips would reflect round trips.</t>
    </r>
  </si>
  <si>
    <r>
      <rPr>
        <b/>
        <sz val="10"/>
        <rFont val="Arial"/>
        <family val="2"/>
      </rPr>
      <t>Average Distance</t>
    </r>
    <r>
      <rPr>
        <sz val="10"/>
        <rFont val="Arial"/>
        <family val="2"/>
      </rPr>
      <t xml:space="preserve"> - this is the average distance of the trips to the client as recorded on the Logbook sheet and is calculated by dividing the total mileage by the number of trips.</t>
    </r>
  </si>
  <si>
    <r>
      <rPr>
        <b/>
        <sz val="10"/>
        <rFont val="Arial"/>
        <family val="2"/>
      </rPr>
      <t>Distance Variance</t>
    </r>
    <r>
      <rPr>
        <sz val="10"/>
        <rFont val="Arial"/>
        <family val="2"/>
      </rPr>
      <t xml:space="preserve"> - this is the variance between the standard client distance in column C and the average distance in the previous column. This calculation indicates whether the trip distance which is recorded on the Logbook sheet is consistent with the standard distance which is specified for the particular client.</t>
    </r>
  </si>
  <si>
    <r>
      <rPr>
        <b/>
        <sz val="10"/>
        <rFont val="Arial"/>
        <family val="2"/>
      </rPr>
      <t>Total Mileage by Month</t>
    </r>
    <r>
      <rPr>
        <sz val="10"/>
        <rFont val="Arial"/>
        <family val="2"/>
      </rPr>
      <t xml:space="preserve"> - these three columns display the total mileage per month which has been allocated to the client. The monthly reporting periods are determined by the To Date which is specified in cell I4. The calculations in these columns can be used to review the mileage which have been allocated to clients for the appropriate quarter.</t>
    </r>
  </si>
  <si>
    <r>
      <rPr>
        <b/>
        <sz val="10"/>
        <rFont val="Arial"/>
        <family val="2"/>
      </rPr>
      <t>Number of Trips by Month</t>
    </r>
    <r>
      <rPr>
        <sz val="10"/>
        <rFont val="Arial"/>
        <family val="2"/>
      </rPr>
      <t xml:space="preserve"> - these three columns display the number of trips per month which has been allocated to the client. The monthly reporting periods are determined by the To Date which is specified in cell I4. The calculations in these columns can be used to review the number of trips which have been allocated to clients for the appropriate quarter. This is especially useful when you need to monitor sales representatives with fixed routes.</t>
    </r>
  </si>
  <si>
    <r>
      <rPr>
        <b/>
        <sz val="10"/>
        <rFont val="Arial"/>
        <family val="2"/>
      </rPr>
      <t>From Date</t>
    </r>
    <r>
      <rPr>
        <sz val="10"/>
        <rFont val="Arial"/>
        <family val="2"/>
      </rPr>
      <t xml:space="preserve"> - the date range for which the calculations on the sheet are performed starts on the user defined date in cell G4. The date should be entered based on the regional date settings which are specified in the System Control Panel. If this cell is left blank, the date range will commence on the first day of the year that is five years before the current year (it can therefore be reasonably expected that all logbook entries for the past 5 years will be included in the calculations on the Clients sheet).</t>
    </r>
  </si>
  <si>
    <r>
      <rPr>
        <b/>
        <sz val="10"/>
        <rFont val="Arial"/>
        <family val="2"/>
      </rPr>
      <t>To Date</t>
    </r>
    <r>
      <rPr>
        <sz val="10"/>
        <rFont val="Arial"/>
        <family val="2"/>
      </rPr>
      <t xml:space="preserve"> - the date range for which the calculations on the sheet are performed ends on the user defined date in cell I4. The date should be entered based on the regional date settings which are specified in the System Control Panel. If this cell is left blank, the date range will end on the last day of the current calendar month (which is determined based on the current system date).</t>
    </r>
  </si>
  <si>
    <r>
      <rPr>
        <b/>
        <sz val="10"/>
        <rFont val="Arial"/>
        <family val="2"/>
      </rPr>
      <t>Vehicle Reg Number</t>
    </r>
    <r>
      <rPr>
        <sz val="10"/>
        <rFont val="Arial"/>
        <family val="2"/>
      </rPr>
      <t xml:space="preserve"> - a unique vehicle registration number needs to be entered for each vehicle.</t>
    </r>
  </si>
  <si>
    <r>
      <rPr>
        <b/>
        <sz val="10"/>
        <rFont val="Arial"/>
        <family val="2"/>
      </rPr>
      <t>Vehicle Description</t>
    </r>
    <r>
      <rPr>
        <sz val="10"/>
        <rFont val="Arial"/>
        <family val="2"/>
      </rPr>
      <t xml:space="preserve"> - enter a description of the vehicle in this column.</t>
    </r>
  </si>
  <si>
    <r>
      <rPr>
        <b/>
        <sz val="10"/>
        <rFont val="Arial"/>
        <family val="2"/>
      </rPr>
      <t>Total Mileage</t>
    </r>
    <r>
      <rPr>
        <sz val="10"/>
        <rFont val="Arial"/>
        <family val="2"/>
      </rPr>
      <t xml:space="preserve"> - this is the total mileage that has been recorded for the particular vehicle during the user defined period based on the logbook entries on the Logbook sheet.</t>
    </r>
  </si>
  <si>
    <r>
      <rPr>
        <b/>
        <sz val="10"/>
        <rFont val="Arial"/>
        <family val="2"/>
      </rPr>
      <t>Total Charges</t>
    </r>
    <r>
      <rPr>
        <sz val="10"/>
        <rFont val="Arial"/>
        <family val="2"/>
      </rPr>
      <t xml:space="preserve"> - this is the total charges which have been allocated to the vehicle and is calculated by multiplying the travel distance in column N on the Logbook sheet by the rate in column L on the Logbook sheet.</t>
    </r>
  </si>
  <si>
    <r>
      <rPr>
        <b/>
        <sz val="10"/>
        <rFont val="Arial"/>
        <family val="2"/>
      </rPr>
      <t>Business Mileage</t>
    </r>
    <r>
      <rPr>
        <sz val="10"/>
        <rFont val="Arial"/>
        <family val="2"/>
      </rPr>
      <t xml:space="preserve"> - this is the total business trip mileage that has been recorded for the particular vehicle during the user defined period based on the logbook entries on the Logbook sheet.</t>
    </r>
  </si>
  <si>
    <r>
      <rPr>
        <b/>
        <sz val="10"/>
        <rFont val="Arial"/>
        <family val="2"/>
      </rPr>
      <t>Business Travel %</t>
    </r>
    <r>
      <rPr>
        <sz val="10"/>
        <rFont val="Arial"/>
        <family val="2"/>
      </rPr>
      <t xml:space="preserve"> - this is the percentage of travel for business purposes associated with the particular vehicle. This calculation indicates the level of usage of the vehicle for business purposes and can be compared to the same calculation for other vehicles in order to identify excessive private use of vehicles.</t>
    </r>
  </si>
  <si>
    <r>
      <rPr>
        <b/>
        <sz val="10"/>
        <rFont val="Arial"/>
        <family val="2"/>
      </rPr>
      <t>Rate Charged</t>
    </r>
    <r>
      <rPr>
        <sz val="10"/>
        <rFont val="Arial"/>
        <family val="2"/>
      </rPr>
      <t xml:space="preserve"> - this is the average rate which has been charged to clients based on the use of the vehicle for business purposes and is calculated by dividing the total charges by the business mileage.</t>
    </r>
  </si>
  <si>
    <r>
      <rPr>
        <b/>
        <sz val="10"/>
        <rFont val="Arial"/>
        <family val="2"/>
      </rPr>
      <t>Business Trips</t>
    </r>
    <r>
      <rPr>
        <sz val="10"/>
        <rFont val="Arial"/>
        <family val="2"/>
      </rPr>
      <t xml:space="preserve"> - this is the number of business trips which have been allocated to the vehicle. If round trips are recorded as a single trip, the number of business trips would reflect round trips.</t>
    </r>
  </si>
  <si>
    <r>
      <rPr>
        <b/>
        <sz val="10"/>
        <rFont val="Arial"/>
        <family val="2"/>
      </rPr>
      <t>Total Mileage by Month</t>
    </r>
    <r>
      <rPr>
        <sz val="10"/>
        <rFont val="Arial"/>
        <family val="2"/>
      </rPr>
      <t xml:space="preserve"> - these three columns display the total mileage per month which has been allocated to the vehicle. The monthly reporting periods are determined by the To Date which is specified in cell I4. The calculations in these columns can be used to review the total mileage which have been allocated to each vehicle for the appropriate quarter.</t>
    </r>
  </si>
  <si>
    <r>
      <rPr>
        <b/>
        <sz val="10"/>
        <rFont val="Arial"/>
        <family val="2"/>
      </rPr>
      <t>Business % by Month</t>
    </r>
    <r>
      <rPr>
        <sz val="10"/>
        <rFont val="Arial"/>
        <family val="2"/>
      </rPr>
      <t xml:space="preserve"> - these three columns display the percentage monthly business use of the vehicle. The monthly reporting periods are determined by the To Date which is specified in cell I4. The calculations in these columns can be used to review the business use of the vehicle for the appropriate quarter.</t>
    </r>
  </si>
  <si>
    <r>
      <rPr>
        <b/>
        <sz val="10"/>
        <rFont val="Arial"/>
        <family val="2"/>
      </rPr>
      <t>Number of Business Trips by Month</t>
    </r>
    <r>
      <rPr>
        <sz val="10"/>
        <rFont val="Arial"/>
        <family val="2"/>
      </rPr>
      <t xml:space="preserve"> - these three columns display the number of business trips per month which has been allocated to the vehicle. The monthly reporting periods are determined by the To Date which is specified in cell I4. The calculations in these columns can be used to review the number of trips which have been allocated to the vehicle for the appropriate quarter. This is especially useful when you need to monitor sales representatives with fixed routes where each sales representative uses a separate vehicle.</t>
    </r>
  </si>
  <si>
    <r>
      <rPr>
        <b/>
        <sz val="10"/>
        <rFont val="Arial"/>
        <family val="2"/>
      </rPr>
      <t>From Date</t>
    </r>
    <r>
      <rPr>
        <sz val="10"/>
        <rFont val="Arial"/>
        <family val="2"/>
      </rPr>
      <t xml:space="preserve"> - the date range for which the calculations on the sheet are performed starts on the user defined date in cell G4. The date should be entered based on the regional date settings which are specified in the System Control Panel. If this cell is left blank, the date range will commence on the first day of the year that is five years before the current year (it can therefore be reasonably expected that all logbook entries for the past 5 years will be included in the calculations on the Vehicles sheet).</t>
    </r>
  </si>
  <si>
    <r>
      <rPr>
        <b/>
        <sz val="10"/>
        <rFont val="Arial"/>
        <family val="2"/>
      </rPr>
      <t>Client</t>
    </r>
    <r>
      <rPr>
        <sz val="10"/>
        <rFont val="Arial"/>
        <family val="2"/>
      </rPr>
      <t xml:space="preserve"> - the calculations on the Vehicles sheet can be performed based on a single client or all the client codes which have been added to the Clients sheet. If you want the calculations to be based on a specific client code, simple select the appropriate client code from the list box in cell K4. If you want the calculations to be based on all clients, simply delete the contents of cell K4 in order to display a blank cell.</t>
    </r>
  </si>
  <si>
    <r>
      <rPr>
        <b/>
        <sz val="10"/>
        <rFont val="Arial"/>
        <family val="2"/>
      </rPr>
      <t>Vehicles</t>
    </r>
    <r>
      <rPr>
        <sz val="10"/>
        <rFont val="Arial"/>
        <family val="2"/>
      </rPr>
      <t xml:space="preserve"> - add vehicle registration numbers for all vehicles and enter a vehicle description. The calculations on this sheet can be used to calculate the business &amp; private mileage of each vehicle based on any user defined date range &amp; client selection. The sheet also contains a monthly analysis of the total mileage, business travel % and number of business trips over a three month period.</t>
    </r>
  </si>
  <si>
    <r>
      <rPr>
        <b/>
        <sz val="10"/>
        <rFont val="Arial"/>
        <family val="2"/>
      </rPr>
      <t xml:space="preserve">Client Code </t>
    </r>
    <r>
      <rPr>
        <sz val="10"/>
        <rFont val="Arial"/>
        <family val="2"/>
      </rPr>
      <t>- select the client code from the list box in this column. The list box includes all the client codes added to the Clients sheet. New client codes must therefore be created on the Clients sheet before being available for selection on this sheet.</t>
    </r>
  </si>
  <si>
    <r>
      <rPr>
        <b/>
        <sz val="10"/>
        <rFont val="Arial"/>
        <family val="2"/>
      </rPr>
      <t>Vehicle</t>
    </r>
    <r>
      <rPr>
        <sz val="10"/>
        <rFont val="Arial"/>
        <family val="2"/>
      </rPr>
      <t xml:space="preserve"> - the calculations on the Clients sheet can be performed based on a single vehicle or all the vehicles added to the Vehicles sheet. If you want the calculations to be based on a specific vehicle, simple select the appropriate vehicle from the list box in cell K4. If you want the calculations to be based on all vehicles, simply delete the contents of cell K4 in order to display a blank cell.</t>
    </r>
  </si>
  <si>
    <t>■ E2 - this error code means that the client code selected in column H is invalid. All the client codes that have been added to the Clients sheet will be included in the list boxes in column H and the error can therefore be rectified by simply selecting a valid client code from the list box. New client codes must be created on the Clients sheet before being available for selection.</t>
  </si>
  <si>
    <t>Rate 
Charged</t>
  </si>
  <si>
    <t>Total 
Mileage</t>
  </si>
  <si>
    <t>Total 
Charges</t>
  </si>
  <si>
    <t>Business 
Trips</t>
  </si>
  <si>
    <t>Excel Skills Australia | Vehicle Logbook Template</t>
  </si>
  <si>
    <t>www.excel-skills.com.au</t>
  </si>
  <si>
    <t>If you experience any difficulty while using this template and you are not able to find the appropriate guidance in these instructions, please e-mail us at support@excel-skills.com.au for assistance. This template has been designed with flexibility in mind to ensure that it can be used in most business environments. If however you need an Excel based template that is customized specifically for your business requirements, please e-mail our Support function and provide a brief explanation of your requirements.</t>
  </si>
  <si>
    <t>This template remains the intellectual property of www.excel-skills.com.au and is protected by international copyright laws. Any publication or distribution of this template outside the scope of the permitted use of the template is expressly prohibited. In terms of the permitted use of this template, only the distribution of the template to persons within the same organisation as the registered user or persons outside the organisation who can reasonably be expected to require access to the template as a direct result of the use of the template by the registered user is allowed. Subsequent distribution of the template by parties outside of the organisation is however expressly prohibited and represents an infringement of international copyright laws.</t>
  </si>
  <si>
    <t>© www.excel-skills.com.au</t>
  </si>
  <si>
    <t>-</t>
  </si>
  <si>
    <t>All vehicles</t>
  </si>
  <si>
    <t>All</t>
  </si>
  <si>
    <t>All clients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</si>
</sst>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 #,##0.00_ ;_ * \-#,##0.00_ ;_ * &quot;-&quot;??_ ;_ @_ "/>
    <numFmt numFmtId="165" formatCode="0.0%"/>
    <numFmt numFmtId="166" formatCode="_ * #,##0_ ;_ * \-#,##0_ ;_ * &quot;-&quot;??_ ;_ @_ "/>
    <numFmt numFmtId="167" formatCode="[$-F400]h:mm:ss\ AM/PM"/>
    <numFmt numFmtId="168" formatCode="mmm/yyyy"/>
  </numFmts>
  <fonts count="18" x14ac:knownFonts="1">
    <font>
      <sz val="10"/>
      <name val="Century Gothic"/>
      <family val="2"/>
      <scheme val="minor"/>
    </font>
    <font>
      <sz val="10"/>
      <name val="Arial"/>
      <family val="2"/>
    </font>
    <font>
      <u/>
      <sz val="10"/>
      <color indexed="12"/>
      <name val="Arial"/>
      <family val="2"/>
    </font>
    <font>
      <sz val="11"/>
      <name val="Century Gothic"/>
      <family val="2"/>
      <scheme val="minor"/>
    </font>
    <font>
      <b/>
      <sz val="10"/>
      <name val="Century Gothic"/>
      <family val="2"/>
      <scheme val="minor"/>
    </font>
    <font>
      <sz val="10"/>
      <name val="Century Gothic"/>
      <family val="2"/>
      <scheme val="minor"/>
    </font>
    <font>
      <i/>
      <sz val="10"/>
      <name val="Century Gothic"/>
      <family val="2"/>
      <scheme val="minor"/>
    </font>
    <font>
      <b/>
      <sz val="12"/>
      <name val="Century Gothic"/>
      <family val="2"/>
      <scheme val="minor"/>
    </font>
    <font>
      <sz val="10"/>
      <color theme="0"/>
      <name val="Century Gothic"/>
      <family val="2"/>
      <scheme val="minor"/>
    </font>
    <font>
      <i/>
      <sz val="10"/>
      <color theme="0"/>
      <name val="Century Gothic"/>
      <family val="2"/>
      <scheme val="minor"/>
    </font>
    <font>
      <b/>
      <sz val="10"/>
      <color theme="1"/>
      <name val="Century Gothic"/>
      <family val="2"/>
      <scheme val="minor"/>
    </font>
    <font>
      <b/>
      <sz val="10"/>
      <color theme="0"/>
      <name val="Century Gothic"/>
      <family val="2"/>
      <scheme val="minor"/>
    </font>
    <font>
      <b/>
      <sz val="12"/>
      <name val="Arial"/>
      <family val="2"/>
    </font>
    <font>
      <i/>
      <sz val="10"/>
      <name val="Arial"/>
      <family val="2"/>
    </font>
    <font>
      <b/>
      <sz val="10"/>
      <name val="Arial"/>
      <family val="2"/>
    </font>
    <font>
      <b/>
      <i/>
      <sz val="10"/>
      <name val="Arial"/>
      <family val="2"/>
    </font>
    <font>
      <b/>
      <sz val="10"/>
      <color indexed="8"/>
      <name val="Arial"/>
      <family val="2"/>
    </font>
    <font>
      <b/>
      <u/>
      <sz val="10"/>
      <color theme="5" tint="0.39997558519241921"/>
      <name val="Arial"/>
      <family val="2"/>
    </font>
  </fonts>
  <fills count="6">
    <fill>
      <patternFill patternType="none"/>
    </fill>
    <fill>
      <patternFill patternType="gray125"/>
    </fill>
    <fill>
      <patternFill patternType="solid">
        <fgColor rgb="FFCCFFFF"/>
        <bgColor indexed="64"/>
      </patternFill>
    </fill>
    <fill>
      <patternFill patternType="solid">
        <fgColor rgb="FFFFFF99"/>
        <bgColor indexed="64"/>
      </patternFill>
    </fill>
    <fill>
      <patternFill patternType="solid">
        <fgColor theme="1"/>
        <bgColor indexed="64"/>
      </patternFill>
    </fill>
    <fill>
      <patternFill patternType="solid">
        <fgColor rgb="FF292929"/>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s>
  <cellStyleXfs count="4">
    <xf numFmtId="0" fontId="0" fillId="0" borderId="0"/>
    <xf numFmtId="164" fontId="1" fillId="0" borderId="0" applyFont="0" applyFill="0" applyBorder="0" applyAlignment="0" applyProtection="0"/>
    <xf numFmtId="0" fontId="2" fillId="0" borderId="0" applyNumberFormat="0" applyFill="0" applyBorder="0" applyAlignment="0" applyProtection="0">
      <alignment vertical="top"/>
      <protection locked="0"/>
    </xf>
    <xf numFmtId="9" fontId="1" fillId="0" borderId="0" applyFont="0" applyFill="0" applyBorder="0" applyAlignment="0" applyProtection="0"/>
  </cellStyleXfs>
  <cellXfs count="139">
    <xf numFmtId="0" fontId="0" fillId="0" borderId="0" xfId="0"/>
    <xf numFmtId="0" fontId="3" fillId="0" borderId="0" xfId="0" applyFont="1"/>
    <xf numFmtId="14" fontId="4" fillId="0" borderId="0" xfId="0" applyNumberFormat="1" applyFont="1" applyAlignment="1" applyProtection="1">
      <alignment horizontal="left"/>
      <protection hidden="1"/>
    </xf>
    <xf numFmtId="167" fontId="4" fillId="0" borderId="0" xfId="0" applyNumberFormat="1" applyFont="1" applyAlignment="1" applyProtection="1">
      <alignment horizontal="center"/>
      <protection hidden="1"/>
    </xf>
    <xf numFmtId="0" fontId="4" fillId="0" borderId="0" xfId="0" applyFont="1" applyProtection="1">
      <protection hidden="1"/>
    </xf>
    <xf numFmtId="166" fontId="5" fillId="0" borderId="0" xfId="1" applyNumberFormat="1" applyFont="1" applyProtection="1">
      <protection hidden="1"/>
    </xf>
    <xf numFmtId="0" fontId="5" fillId="0" borderId="0" xfId="1" applyNumberFormat="1" applyFont="1" applyAlignment="1" applyProtection="1">
      <alignment horizontal="center"/>
      <protection hidden="1"/>
    </xf>
    <xf numFmtId="0" fontId="5" fillId="0" borderId="0" xfId="1" applyNumberFormat="1" applyFont="1" applyProtection="1">
      <protection hidden="1"/>
    </xf>
    <xf numFmtId="164" fontId="5" fillId="0" borderId="0" xfId="1" applyFont="1" applyProtection="1">
      <protection hidden="1"/>
    </xf>
    <xf numFmtId="164" fontId="5" fillId="0" borderId="0" xfId="1" applyFont="1" applyAlignment="1" applyProtection="1">
      <alignment horizontal="center"/>
      <protection hidden="1"/>
    </xf>
    <xf numFmtId="0" fontId="5" fillId="0" borderId="0" xfId="0" applyFont="1" applyAlignment="1" applyProtection="1">
      <alignment horizontal="center"/>
      <protection hidden="1"/>
    </xf>
    <xf numFmtId="0" fontId="5" fillId="0" borderId="0" xfId="0" applyFont="1" applyProtection="1">
      <protection hidden="1"/>
    </xf>
    <xf numFmtId="14" fontId="8" fillId="0" borderId="0" xfId="0" applyNumberFormat="1" applyFont="1" applyAlignment="1" applyProtection="1">
      <alignment horizontal="left"/>
      <protection hidden="1"/>
    </xf>
    <xf numFmtId="167" fontId="9" fillId="0" borderId="0" xfId="0" applyNumberFormat="1" applyFont="1" applyAlignment="1" applyProtection="1">
      <alignment horizontal="center"/>
      <protection hidden="1"/>
    </xf>
    <xf numFmtId="0" fontId="9" fillId="0" borderId="0" xfId="0" applyFont="1" applyProtection="1">
      <protection hidden="1"/>
    </xf>
    <xf numFmtId="166" fontId="6" fillId="0" borderId="0" xfId="1" applyNumberFormat="1" applyFont="1" applyProtection="1">
      <protection hidden="1"/>
    </xf>
    <xf numFmtId="0" fontId="6" fillId="0" borderId="0" xfId="1" applyNumberFormat="1" applyFont="1" applyAlignment="1" applyProtection="1">
      <alignment horizontal="center"/>
      <protection hidden="1"/>
    </xf>
    <xf numFmtId="0" fontId="6" fillId="0" borderId="0" xfId="1" applyNumberFormat="1" applyFont="1" applyProtection="1">
      <protection hidden="1"/>
    </xf>
    <xf numFmtId="164" fontId="6" fillId="0" borderId="0" xfId="1" applyFont="1" applyProtection="1">
      <protection hidden="1"/>
    </xf>
    <xf numFmtId="164" fontId="6" fillId="0" borderId="0" xfId="1" applyFont="1" applyAlignment="1" applyProtection="1">
      <alignment horizontal="center"/>
      <protection hidden="1"/>
    </xf>
    <xf numFmtId="0" fontId="6" fillId="0" borderId="0" xfId="0" applyFont="1" applyAlignment="1" applyProtection="1">
      <alignment horizontal="center"/>
      <protection hidden="1"/>
    </xf>
    <xf numFmtId="0" fontId="6" fillId="0" borderId="0" xfId="0" applyFont="1" applyProtection="1">
      <protection hidden="1"/>
    </xf>
    <xf numFmtId="0" fontId="10" fillId="3" borderId="3" xfId="0" applyNumberFormat="1" applyFont="1" applyFill="1" applyBorder="1" applyAlignment="1" applyProtection="1">
      <alignment horizontal="left" wrapText="1"/>
      <protection hidden="1"/>
    </xf>
    <xf numFmtId="0" fontId="10" fillId="3" borderId="3" xfId="0" applyNumberFormat="1" applyFont="1" applyFill="1" applyBorder="1" applyAlignment="1" applyProtection="1">
      <alignment horizontal="center" wrapText="1"/>
      <protection hidden="1"/>
    </xf>
    <xf numFmtId="0" fontId="10" fillId="3" borderId="3" xfId="1" applyNumberFormat="1" applyFont="1" applyFill="1" applyBorder="1" applyAlignment="1" applyProtection="1">
      <alignment horizontal="center" wrapText="1"/>
      <protection hidden="1"/>
    </xf>
    <xf numFmtId="0" fontId="10" fillId="2" borderId="3" xfId="1" applyNumberFormat="1" applyFont="1" applyFill="1" applyBorder="1" applyAlignment="1" applyProtection="1">
      <alignment horizontal="center" wrapText="1"/>
      <protection hidden="1"/>
    </xf>
    <xf numFmtId="0" fontId="10" fillId="0" borderId="0" xfId="0" applyNumberFormat="1" applyFont="1" applyAlignment="1" applyProtection="1">
      <alignment horizontal="center" wrapText="1"/>
      <protection hidden="1"/>
    </xf>
    <xf numFmtId="14" fontId="5" fillId="0" borderId="0" xfId="0" applyNumberFormat="1" applyFont="1" applyAlignment="1" applyProtection="1">
      <alignment horizontal="left"/>
      <protection hidden="1"/>
    </xf>
    <xf numFmtId="167" fontId="5" fillId="0" borderId="0" xfId="0" applyNumberFormat="1" applyFont="1" applyAlignment="1" applyProtection="1">
      <alignment horizontal="center"/>
      <protection hidden="1"/>
    </xf>
    <xf numFmtId="0" fontId="8" fillId="0" borderId="0" xfId="0" applyFont="1" applyAlignment="1" applyProtection="1">
      <alignment vertical="center"/>
      <protection hidden="1"/>
    </xf>
    <xf numFmtId="0" fontId="5" fillId="0" borderId="0" xfId="0" applyFont="1" applyAlignment="1" applyProtection="1">
      <alignment vertical="center"/>
      <protection hidden="1"/>
    </xf>
    <xf numFmtId="164" fontId="5" fillId="0" borderId="0" xfId="1" applyFont="1" applyAlignment="1" applyProtection="1">
      <alignment vertical="center"/>
      <protection hidden="1"/>
    </xf>
    <xf numFmtId="0" fontId="8" fillId="0" borderId="0" xfId="0" applyFont="1" applyProtection="1">
      <protection hidden="1"/>
    </xf>
    <xf numFmtId="0" fontId="6" fillId="0" borderId="0" xfId="0" applyFont="1" applyAlignment="1" applyProtection="1">
      <alignment horizontal="right" indent="1"/>
      <protection hidden="1"/>
    </xf>
    <xf numFmtId="164" fontId="6" fillId="0" borderId="0" xfId="1" applyFont="1" applyAlignment="1" applyProtection="1">
      <alignment horizontal="right" indent="1"/>
      <protection hidden="1"/>
    </xf>
    <xf numFmtId="165" fontId="6" fillId="0" borderId="0" xfId="3" applyNumberFormat="1" applyFont="1" applyProtection="1">
      <protection hidden="1"/>
    </xf>
    <xf numFmtId="164" fontId="11" fillId="4" borderId="5" xfId="1" applyFont="1" applyFill="1" applyBorder="1" applyAlignment="1" applyProtection="1">
      <alignment horizontal="left" vertical="center" indent="1"/>
      <protection hidden="1"/>
    </xf>
    <xf numFmtId="164" fontId="11" fillId="4" borderId="2" xfId="1" applyFont="1" applyFill="1" applyBorder="1" applyAlignment="1" applyProtection="1">
      <alignment vertical="center"/>
      <protection hidden="1"/>
    </xf>
    <xf numFmtId="0" fontId="5" fillId="4" borderId="2" xfId="0" applyFont="1" applyFill="1" applyBorder="1" applyAlignment="1" applyProtection="1">
      <alignment vertical="center"/>
      <protection hidden="1"/>
    </xf>
    <xf numFmtId="164" fontId="5" fillId="4" borderId="2" xfId="1" applyFont="1" applyFill="1" applyBorder="1" applyAlignment="1" applyProtection="1">
      <alignment vertical="center"/>
      <protection hidden="1"/>
    </xf>
    <xf numFmtId="164" fontId="5" fillId="4" borderId="2" xfId="1" applyFont="1" applyFill="1" applyBorder="1" applyProtection="1">
      <protection hidden="1"/>
    </xf>
    <xf numFmtId="164" fontId="5" fillId="4" borderId="4" xfId="1" applyFont="1" applyFill="1" applyBorder="1" applyProtection="1">
      <protection hidden="1"/>
    </xf>
    <xf numFmtId="164" fontId="5" fillId="0" borderId="3" xfId="1" applyFont="1" applyBorder="1" applyAlignment="1" applyProtection="1">
      <alignment horizontal="right"/>
      <protection hidden="1"/>
    </xf>
    <xf numFmtId="14" fontId="5" fillId="3" borderId="3" xfId="1" applyNumberFormat="1" applyFont="1" applyFill="1" applyBorder="1" applyAlignment="1" applyProtection="1">
      <alignment horizontal="center"/>
      <protection hidden="1"/>
    </xf>
    <xf numFmtId="164" fontId="5" fillId="3" borderId="3" xfId="1" applyFont="1" applyFill="1" applyBorder="1" applyAlignment="1" applyProtection="1">
      <alignment horizontal="center"/>
      <protection hidden="1"/>
    </xf>
    <xf numFmtId="164" fontId="8" fillId="0" borderId="0" xfId="1" applyFont="1" applyProtection="1">
      <protection hidden="1"/>
    </xf>
    <xf numFmtId="14" fontId="8" fillId="0" borderId="0" xfId="1" applyNumberFormat="1" applyFont="1" applyAlignment="1" applyProtection="1">
      <alignment horizontal="center"/>
      <protection hidden="1"/>
    </xf>
    <xf numFmtId="164" fontId="8" fillId="0" borderId="0" xfId="1" applyFont="1" applyAlignment="1" applyProtection="1">
      <alignment horizontal="center"/>
      <protection hidden="1"/>
    </xf>
    <xf numFmtId="0" fontId="5" fillId="0" borderId="0" xfId="0" applyFont="1" applyAlignment="1" applyProtection="1">
      <alignment horizontal="right" indent="1"/>
      <protection hidden="1"/>
    </xf>
    <xf numFmtId="164" fontId="5" fillId="0" borderId="0" xfId="1" applyFont="1" applyAlignment="1" applyProtection="1">
      <alignment horizontal="right" indent="1"/>
      <protection hidden="1"/>
    </xf>
    <xf numFmtId="164" fontId="5" fillId="0" borderId="0" xfId="1" applyFont="1" applyBorder="1" applyProtection="1">
      <protection hidden="1"/>
    </xf>
    <xf numFmtId="0" fontId="9" fillId="0" borderId="0" xfId="0" applyFont="1" applyAlignment="1" applyProtection="1">
      <alignment vertical="center"/>
      <protection hidden="1"/>
    </xf>
    <xf numFmtId="0" fontId="6" fillId="0" borderId="0" xfId="0" applyFont="1" applyAlignment="1" applyProtection="1">
      <alignment horizontal="right" vertical="center"/>
      <protection hidden="1"/>
    </xf>
    <xf numFmtId="164" fontId="6" fillId="0" borderId="0" xfId="1" applyFont="1" applyAlignment="1" applyProtection="1">
      <alignment horizontal="right" vertical="center"/>
      <protection hidden="1"/>
    </xf>
    <xf numFmtId="164" fontId="6" fillId="0" borderId="0" xfId="1" applyFont="1" applyAlignment="1" applyProtection="1">
      <alignment vertical="center"/>
      <protection hidden="1"/>
    </xf>
    <xf numFmtId="164" fontId="6" fillId="0" borderId="0" xfId="1" applyFont="1" applyBorder="1" applyAlignment="1" applyProtection="1">
      <alignment vertical="center"/>
      <protection hidden="1"/>
    </xf>
    <xf numFmtId="0" fontId="6" fillId="0" borderId="0" xfId="0" applyFont="1" applyAlignment="1" applyProtection="1">
      <alignment vertical="center"/>
      <protection hidden="1"/>
    </xf>
    <xf numFmtId="0" fontId="4" fillId="3" borderId="1" xfId="0" applyNumberFormat="1" applyFont="1" applyFill="1" applyBorder="1" applyAlignment="1" applyProtection="1">
      <alignment horizontal="left" wrapText="1"/>
      <protection hidden="1"/>
    </xf>
    <xf numFmtId="0" fontId="4" fillId="3" borderId="1" xfId="1" applyNumberFormat="1" applyFont="1" applyFill="1" applyBorder="1" applyAlignment="1" applyProtection="1">
      <alignment horizontal="center" wrapText="1"/>
      <protection hidden="1"/>
    </xf>
    <xf numFmtId="0" fontId="4" fillId="2" borderId="1" xfId="1" applyNumberFormat="1" applyFont="1" applyFill="1" applyBorder="1" applyAlignment="1" applyProtection="1">
      <alignment horizontal="center" wrapText="1"/>
      <protection hidden="1"/>
    </xf>
    <xf numFmtId="168" fontId="4" fillId="2" borderId="1" xfId="1" applyNumberFormat="1" applyFont="1" applyFill="1" applyBorder="1" applyAlignment="1" applyProtection="1">
      <alignment horizontal="center" wrapText="1"/>
      <protection hidden="1"/>
    </xf>
    <xf numFmtId="0" fontId="4" fillId="0" borderId="0" xfId="0" applyNumberFormat="1" applyFont="1" applyAlignment="1" applyProtection="1">
      <alignment horizontal="center" wrapText="1"/>
      <protection hidden="1"/>
    </xf>
    <xf numFmtId="0" fontId="5" fillId="0" borderId="0" xfId="3" applyNumberFormat="1" applyFont="1" applyProtection="1">
      <protection hidden="1"/>
    </xf>
    <xf numFmtId="0" fontId="5" fillId="0" borderId="0" xfId="3" applyNumberFormat="1" applyFont="1" applyAlignment="1" applyProtection="1">
      <alignment vertical="center"/>
      <protection hidden="1"/>
    </xf>
    <xf numFmtId="0" fontId="11" fillId="4" borderId="5" xfId="3" applyNumberFormat="1" applyFont="1" applyFill="1" applyBorder="1" applyAlignment="1" applyProtection="1">
      <alignment horizontal="left" vertical="center" indent="1"/>
      <protection hidden="1"/>
    </xf>
    <xf numFmtId="0" fontId="5" fillId="4" borderId="2" xfId="3" applyNumberFormat="1" applyFont="1" applyFill="1" applyBorder="1" applyProtection="1">
      <protection hidden="1"/>
    </xf>
    <xf numFmtId="0" fontId="5" fillId="4" borderId="4" xfId="3" applyNumberFormat="1" applyFont="1" applyFill="1" applyBorder="1" applyProtection="1">
      <protection hidden="1"/>
    </xf>
    <xf numFmtId="0" fontId="5" fillId="0" borderId="3" xfId="3" applyNumberFormat="1" applyFont="1" applyBorder="1" applyAlignment="1" applyProtection="1">
      <alignment horizontal="right"/>
      <protection hidden="1"/>
    </xf>
    <xf numFmtId="0" fontId="8" fillId="0" borderId="0" xfId="3" applyNumberFormat="1" applyFont="1" applyProtection="1">
      <protection hidden="1"/>
    </xf>
    <xf numFmtId="0" fontId="6" fillId="0" borderId="0" xfId="3" applyNumberFormat="1" applyFont="1" applyAlignment="1" applyProtection="1">
      <alignment vertical="center"/>
      <protection hidden="1"/>
    </xf>
    <xf numFmtId="0" fontId="4" fillId="2" borderId="1" xfId="3" applyNumberFormat="1" applyFont="1" applyFill="1" applyBorder="1" applyAlignment="1" applyProtection="1">
      <alignment horizontal="center" wrapText="1"/>
      <protection hidden="1"/>
    </xf>
    <xf numFmtId="165" fontId="5" fillId="0" borderId="0" xfId="3" applyNumberFormat="1" applyFont="1" applyProtection="1">
      <protection hidden="1"/>
    </xf>
    <xf numFmtId="166" fontId="5" fillId="0" borderId="0" xfId="1" applyNumberFormat="1" applyFont="1" applyAlignment="1" applyProtection="1">
      <protection hidden="1"/>
    </xf>
    <xf numFmtId="166" fontId="5" fillId="0" borderId="0" xfId="1" applyNumberFormat="1" applyFont="1" applyAlignment="1" applyProtection="1">
      <alignment horizontal="center"/>
      <protection hidden="1"/>
    </xf>
    <xf numFmtId="0" fontId="4" fillId="0" borderId="0" xfId="1" applyNumberFormat="1" applyFont="1" applyAlignment="1" applyProtection="1">
      <alignment horizontal="right" indent="1"/>
      <protection hidden="1"/>
    </xf>
    <xf numFmtId="0" fontId="5" fillId="0" borderId="6" xfId="1" applyNumberFormat="1" applyFont="1" applyBorder="1" applyProtection="1">
      <protection hidden="1"/>
    </xf>
    <xf numFmtId="164" fontId="5" fillId="0" borderId="6" xfId="1" applyFont="1" applyBorder="1" applyProtection="1">
      <protection hidden="1"/>
    </xf>
    <xf numFmtId="0" fontId="5" fillId="5" borderId="0" xfId="0" applyFont="1" applyFill="1" applyProtection="1">
      <protection hidden="1"/>
    </xf>
    <xf numFmtId="167" fontId="8" fillId="0" borderId="0" xfId="0" applyNumberFormat="1" applyFont="1" applyAlignment="1" applyProtection="1">
      <alignment horizontal="center"/>
      <protection hidden="1"/>
    </xf>
    <xf numFmtId="0" fontId="5" fillId="0" borderId="0" xfId="0" applyFont="1" applyFill="1" applyProtection="1">
      <protection hidden="1"/>
    </xf>
    <xf numFmtId="0" fontId="5" fillId="0" borderId="0" xfId="1" applyNumberFormat="1" applyFont="1" applyAlignment="1" applyProtection="1">
      <alignment horizontal="right"/>
      <protection hidden="1"/>
    </xf>
    <xf numFmtId="164" fontId="5" fillId="0" borderId="0" xfId="1" applyFont="1" applyAlignment="1" applyProtection="1">
      <alignment horizontal="left" indent="1"/>
      <protection hidden="1"/>
    </xf>
    <xf numFmtId="14" fontId="11" fillId="4" borderId="1" xfId="0" applyNumberFormat="1" applyFont="1" applyFill="1" applyBorder="1" applyAlignment="1" applyProtection="1">
      <alignment horizontal="left" wrapText="1"/>
      <protection hidden="1"/>
    </xf>
    <xf numFmtId="167" fontId="11" fillId="4" borderId="1" xfId="0" applyNumberFormat="1" applyFont="1" applyFill="1" applyBorder="1" applyAlignment="1" applyProtection="1">
      <alignment horizontal="center" wrapText="1"/>
      <protection hidden="1"/>
    </xf>
    <xf numFmtId="166" fontId="11" fillId="4" borderId="1" xfId="1" applyNumberFormat="1" applyFont="1" applyFill="1" applyBorder="1" applyAlignment="1" applyProtection="1">
      <alignment horizontal="center" wrapText="1"/>
      <protection hidden="1"/>
    </xf>
    <xf numFmtId="0" fontId="11" fillId="4" borderId="1" xfId="1" applyNumberFormat="1" applyFont="1" applyFill="1" applyBorder="1" applyAlignment="1" applyProtection="1">
      <alignment horizontal="center" wrapText="1"/>
      <protection hidden="1"/>
    </xf>
    <xf numFmtId="164" fontId="11" fillId="4" borderId="1" xfId="1" applyFont="1" applyFill="1" applyBorder="1" applyAlignment="1" applyProtection="1">
      <alignment horizontal="center" wrapText="1"/>
      <protection hidden="1"/>
    </xf>
    <xf numFmtId="0" fontId="4" fillId="5" borderId="0" xfId="0" applyFont="1" applyFill="1" applyAlignment="1" applyProtection="1">
      <alignment horizontal="center" wrapText="1"/>
      <protection hidden="1"/>
    </xf>
    <xf numFmtId="14" fontId="5" fillId="0" borderId="1" xfId="0" applyNumberFormat="1" applyFont="1" applyBorder="1" applyAlignment="1" applyProtection="1">
      <alignment horizontal="center"/>
      <protection hidden="1"/>
    </xf>
    <xf numFmtId="167" fontId="5" fillId="0" borderId="1" xfId="0" applyNumberFormat="1" applyFont="1" applyBorder="1" applyAlignment="1" applyProtection="1">
      <alignment horizontal="center"/>
      <protection hidden="1"/>
    </xf>
    <xf numFmtId="166" fontId="5" fillId="0" borderId="1" xfId="1" applyNumberFormat="1" applyFont="1" applyBorder="1" applyAlignment="1" applyProtection="1">
      <protection hidden="1"/>
    </xf>
    <xf numFmtId="166" fontId="5" fillId="0" borderId="1" xfId="1" applyNumberFormat="1" applyFont="1" applyBorder="1" applyAlignment="1" applyProtection="1">
      <alignment horizontal="center"/>
      <protection hidden="1"/>
    </xf>
    <xf numFmtId="0" fontId="5" fillId="0" borderId="1" xfId="1" applyNumberFormat="1" applyFont="1" applyBorder="1" applyAlignment="1" applyProtection="1">
      <alignment horizontal="center"/>
      <protection hidden="1"/>
    </xf>
    <xf numFmtId="0" fontId="5" fillId="0" borderId="1" xfId="1" applyNumberFormat="1" applyFont="1" applyBorder="1" applyProtection="1">
      <protection hidden="1"/>
    </xf>
    <xf numFmtId="164" fontId="5" fillId="0" borderId="1" xfId="1" applyFont="1" applyBorder="1" applyProtection="1">
      <protection hidden="1"/>
    </xf>
    <xf numFmtId="164" fontId="5" fillId="0" borderId="1" xfId="1" applyFont="1" applyBorder="1" applyAlignment="1" applyProtection="1">
      <alignment horizontal="center"/>
      <protection hidden="1"/>
    </xf>
    <xf numFmtId="14" fontId="5" fillId="0" borderId="7" xfId="0" applyNumberFormat="1" applyFont="1" applyBorder="1" applyAlignment="1" applyProtection="1">
      <alignment horizontal="left"/>
      <protection hidden="1"/>
    </xf>
    <xf numFmtId="167" fontId="5" fillId="0" borderId="7" xfId="0" applyNumberFormat="1" applyFont="1" applyBorder="1" applyAlignment="1" applyProtection="1">
      <alignment horizontal="center"/>
      <protection hidden="1"/>
    </xf>
    <xf numFmtId="166" fontId="5" fillId="0" borderId="7" xfId="1" applyNumberFormat="1" applyFont="1" applyBorder="1" applyAlignment="1" applyProtection="1">
      <protection hidden="1"/>
    </xf>
    <xf numFmtId="166" fontId="5" fillId="0" borderId="7" xfId="1" applyNumberFormat="1" applyFont="1" applyBorder="1" applyAlignment="1" applyProtection="1">
      <alignment horizontal="center"/>
      <protection hidden="1"/>
    </xf>
    <xf numFmtId="0" fontId="5" fillId="0" borderId="7" xfId="1" applyNumberFormat="1" applyFont="1" applyBorder="1" applyAlignment="1" applyProtection="1">
      <alignment horizontal="center"/>
      <protection hidden="1"/>
    </xf>
    <xf numFmtId="0" fontId="5" fillId="0" borderId="7" xfId="1" applyNumberFormat="1" applyFont="1" applyBorder="1" applyProtection="1">
      <protection hidden="1"/>
    </xf>
    <xf numFmtId="164" fontId="5" fillId="0" borderId="7" xfId="1" applyFont="1" applyBorder="1" applyProtection="1">
      <protection hidden="1"/>
    </xf>
    <xf numFmtId="14" fontId="5" fillId="5" borderId="0" xfId="0" applyNumberFormat="1" applyFont="1" applyFill="1" applyAlignment="1" applyProtection="1">
      <alignment horizontal="left"/>
      <protection hidden="1"/>
    </xf>
    <xf numFmtId="167" fontId="5" fillId="5" borderId="0" xfId="0" applyNumberFormat="1" applyFont="1" applyFill="1" applyAlignment="1" applyProtection="1">
      <alignment horizontal="center"/>
      <protection hidden="1"/>
    </xf>
    <xf numFmtId="166" fontId="5" fillId="5" borderId="0" xfId="1" applyNumberFormat="1" applyFont="1" applyFill="1" applyAlignment="1" applyProtection="1">
      <protection hidden="1"/>
    </xf>
    <xf numFmtId="166" fontId="5" fillId="5" borderId="0" xfId="1" applyNumberFormat="1" applyFont="1" applyFill="1" applyAlignment="1" applyProtection="1">
      <alignment horizontal="center"/>
      <protection hidden="1"/>
    </xf>
    <xf numFmtId="0" fontId="5" fillId="5" borderId="0" xfId="1" applyNumberFormat="1" applyFont="1" applyFill="1" applyAlignment="1" applyProtection="1">
      <alignment horizontal="center"/>
      <protection hidden="1"/>
    </xf>
    <xf numFmtId="0" fontId="5" fillId="5" borderId="0" xfId="1" applyNumberFormat="1" applyFont="1" applyFill="1" applyProtection="1">
      <protection hidden="1"/>
    </xf>
    <xf numFmtId="164" fontId="5" fillId="5" borderId="0" xfId="1" applyFont="1" applyFill="1" applyProtection="1">
      <protection hidden="1"/>
    </xf>
    <xf numFmtId="14" fontId="7" fillId="0" borderId="0" xfId="0" applyNumberFormat="1" applyFont="1" applyAlignment="1" applyProtection="1">
      <alignment horizontal="left"/>
      <protection hidden="1"/>
    </xf>
    <xf numFmtId="0" fontId="7" fillId="0" borderId="0" xfId="0" applyFont="1" applyProtection="1">
      <protection hidden="1"/>
    </xf>
    <xf numFmtId="0" fontId="1" fillId="0" borderId="0" xfId="0" applyFont="1" applyProtection="1"/>
    <xf numFmtId="0" fontId="1" fillId="0" borderId="0" xfId="0" applyFont="1" applyAlignment="1" applyProtection="1">
      <alignment horizontal="justify" vertical="center" wrapText="1"/>
    </xf>
    <xf numFmtId="0" fontId="14" fillId="0" borderId="0" xfId="0" applyFont="1" applyAlignment="1" applyProtection="1">
      <alignment horizontal="justify" vertical="center" wrapText="1"/>
    </xf>
    <xf numFmtId="0" fontId="13" fillId="0" borderId="0" xfId="0" applyFont="1" applyAlignment="1" applyProtection="1">
      <alignment horizontal="justify" wrapText="1"/>
      <protection hidden="1"/>
    </xf>
    <xf numFmtId="0" fontId="13" fillId="0" borderId="0" xfId="0" applyFont="1" applyAlignment="1" applyProtection="1">
      <alignment horizontal="justify" vertical="center" wrapText="1"/>
    </xf>
    <xf numFmtId="0" fontId="15" fillId="0" borderId="0" xfId="0" applyFont="1" applyAlignment="1" applyProtection="1">
      <alignment horizontal="justify" vertical="center" wrapText="1"/>
    </xf>
    <xf numFmtId="0" fontId="1" fillId="0" borderId="0" xfId="0" applyFont="1" applyAlignment="1" applyProtection="1">
      <alignment horizontal="justify" wrapText="1"/>
    </xf>
    <xf numFmtId="0" fontId="13" fillId="0" borderId="0" xfId="0" applyFont="1" applyAlignment="1" applyProtection="1">
      <alignment horizontal="justify" wrapText="1"/>
    </xf>
    <xf numFmtId="0" fontId="14" fillId="0" borderId="0" xfId="0" applyFont="1" applyAlignment="1" applyProtection="1">
      <alignment horizontal="justify" wrapText="1"/>
    </xf>
    <xf numFmtId="0" fontId="16" fillId="0" borderId="0" xfId="0" applyFont="1" applyAlignment="1" applyProtection="1">
      <alignment horizontal="justify" wrapText="1"/>
    </xf>
    <xf numFmtId="0" fontId="12" fillId="0" borderId="0" xfId="0" applyFont="1" applyAlignment="1" applyProtection="1">
      <alignment horizontal="left" vertical="center" wrapText="1"/>
    </xf>
    <xf numFmtId="0" fontId="13" fillId="0" borderId="0" xfId="0" applyFont="1" applyAlignment="1" applyProtection="1">
      <alignment horizontal="left" vertical="center" wrapText="1"/>
    </xf>
    <xf numFmtId="0" fontId="2" fillId="0" borderId="0" xfId="2" applyFont="1" applyAlignment="1" applyProtection="1">
      <alignment horizontal="right" vertical="center" wrapText="1"/>
    </xf>
    <xf numFmtId="0" fontId="1" fillId="0" borderId="0" xfId="0" applyFont="1" applyAlignment="1" applyProtection="1">
      <alignment wrapText="1"/>
    </xf>
    <xf numFmtId="0" fontId="17" fillId="0" borderId="0" xfId="2" applyFont="1" applyAlignment="1" applyProtection="1">
      <alignment horizontal="left" wrapText="1"/>
      <protection hidden="1"/>
    </xf>
    <xf numFmtId="164" fontId="4" fillId="2" borderId="5" xfId="1" applyFont="1" applyFill="1" applyBorder="1" applyAlignment="1" applyProtection="1">
      <alignment horizontal="center" vertical="center"/>
      <protection hidden="1"/>
    </xf>
    <xf numFmtId="164" fontId="4" fillId="2" borderId="2" xfId="1" applyFont="1" applyFill="1" applyBorder="1" applyAlignment="1" applyProtection="1">
      <alignment horizontal="center" vertical="center"/>
      <protection hidden="1"/>
    </xf>
    <xf numFmtId="164" fontId="4" fillId="2" borderId="4" xfId="1" applyFont="1" applyFill="1" applyBorder="1" applyAlignment="1" applyProtection="1">
      <alignment horizontal="center" vertical="center"/>
      <protection hidden="1"/>
    </xf>
    <xf numFmtId="164" fontId="5" fillId="0" borderId="5" xfId="1" applyFont="1" applyBorder="1" applyAlignment="1" applyProtection="1">
      <alignment horizontal="left" indent="1"/>
      <protection hidden="1"/>
    </xf>
    <xf numFmtId="164" fontId="5" fillId="0" borderId="2" xfId="1" applyFont="1" applyBorder="1" applyAlignment="1" applyProtection="1">
      <alignment horizontal="left" indent="1"/>
      <protection hidden="1"/>
    </xf>
    <xf numFmtId="164" fontId="5" fillId="0" borderId="4" xfId="1" applyFont="1" applyBorder="1" applyAlignment="1" applyProtection="1">
      <alignment horizontal="left" indent="1"/>
      <protection hidden="1"/>
    </xf>
    <xf numFmtId="0" fontId="5" fillId="0" borderId="5" xfId="3" applyNumberFormat="1" applyFont="1" applyBorder="1" applyAlignment="1" applyProtection="1">
      <alignment horizontal="left" indent="1"/>
      <protection hidden="1"/>
    </xf>
    <xf numFmtId="0" fontId="5" fillId="0" borderId="2" xfId="3" applyNumberFormat="1" applyFont="1" applyBorder="1" applyAlignment="1" applyProtection="1">
      <alignment horizontal="left" indent="1"/>
      <protection hidden="1"/>
    </xf>
    <xf numFmtId="0" fontId="5" fillId="0" borderId="4" xfId="3" applyNumberFormat="1" applyFont="1" applyBorder="1" applyAlignment="1" applyProtection="1">
      <alignment horizontal="left" indent="1"/>
      <protection hidden="1"/>
    </xf>
    <xf numFmtId="0" fontId="4" fillId="2" borderId="5" xfId="3" applyNumberFormat="1" applyFont="1" applyFill="1" applyBorder="1" applyAlignment="1" applyProtection="1">
      <alignment horizontal="center" vertical="center"/>
      <protection hidden="1"/>
    </xf>
    <xf numFmtId="0" fontId="4" fillId="2" borderId="2" xfId="3" applyNumberFormat="1" applyFont="1" applyFill="1" applyBorder="1" applyAlignment="1" applyProtection="1">
      <alignment horizontal="center" vertical="center"/>
      <protection hidden="1"/>
    </xf>
    <xf numFmtId="0" fontId="4" fillId="2" borderId="4" xfId="3" applyNumberFormat="1" applyFont="1" applyFill="1" applyBorder="1" applyAlignment="1" applyProtection="1">
      <alignment horizontal="center" vertical="center"/>
      <protection hidden="1"/>
    </xf>
  </cellXfs>
  <cellStyles count="4">
    <cellStyle name="Comma" xfId="1" builtinId="3"/>
    <cellStyle name="Hyperlink" xfId="2" builtinId="8"/>
    <cellStyle name="Normal" xfId="0" builtinId="0" customBuiltin="1"/>
    <cellStyle name="Percent" xfId="3" builtinId="5"/>
  </cellStyles>
  <dxfs count="26">
    <dxf>
      <font>
        <b val="0"/>
        <i val="0"/>
        <strike val="0"/>
        <condense val="0"/>
        <extend val="0"/>
        <outline val="0"/>
        <shadow val="0"/>
        <u val="none"/>
        <vertAlign val="baseline"/>
        <sz val="10"/>
        <color auto="1"/>
        <name val="Century Gothic"/>
        <family val="2"/>
        <scheme val="minor"/>
      </font>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protection locked="1" hidden="1"/>
    </dxf>
    <dxf>
      <font>
        <b val="0"/>
        <i val="0"/>
        <strike val="0"/>
        <condense val="0"/>
        <extend val="0"/>
        <outline val="0"/>
        <shadow val="0"/>
        <u val="none"/>
        <vertAlign val="baseline"/>
        <sz val="10"/>
        <color auto="1"/>
        <name val="Century Gothic"/>
        <family val="2"/>
        <scheme val="minor"/>
      </font>
      <numFmt numFmtId="164" formatCode="_ * #,##0.00_ ;_ * \-#,##0.00_ ;_ * &quot;-&quot;??_ ;_ @_ "/>
      <alignment horizontal="center" vertical="bottom" textRotation="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protection locked="1" hidden="1"/>
    </dxf>
    <dxf>
      <font>
        <b val="0"/>
        <i val="0"/>
        <strike val="0"/>
        <condense val="0"/>
        <extend val="0"/>
        <outline val="0"/>
        <shadow val="0"/>
        <u val="none"/>
        <vertAlign val="baseline"/>
        <sz val="10"/>
        <color auto="1"/>
        <name val="Century Gothic"/>
        <family val="2"/>
        <scheme val="minor"/>
      </font>
      <protection locked="1" hidden="1"/>
    </dxf>
    <dxf>
      <font>
        <b val="0"/>
        <i val="0"/>
        <strike val="0"/>
        <condense val="0"/>
        <extend val="0"/>
        <outline val="0"/>
        <shadow val="0"/>
        <u val="none"/>
        <vertAlign val="baseline"/>
        <sz val="10"/>
        <color auto="1"/>
        <name val="Century Gothic"/>
        <family val="2"/>
        <scheme val="minor"/>
      </font>
      <protection locked="1" hidden="1"/>
    </dxf>
    <dxf>
      <font>
        <b val="0"/>
        <i val="0"/>
        <strike val="0"/>
        <condense val="0"/>
        <extend val="0"/>
        <outline val="0"/>
        <shadow val="0"/>
        <u val="none"/>
        <vertAlign val="baseline"/>
        <sz val="10"/>
        <color auto="1"/>
        <name val="Century Gothic"/>
        <family val="2"/>
        <scheme val="minor"/>
      </font>
      <protection locked="1" hidden="1"/>
    </dxf>
    <dxf>
      <font>
        <b val="0"/>
        <i val="0"/>
        <strike val="0"/>
        <condense val="0"/>
        <extend val="0"/>
        <outline val="0"/>
        <shadow val="0"/>
        <u val="none"/>
        <vertAlign val="baseline"/>
        <sz val="10"/>
        <color auto="1"/>
        <name val="Century Gothic"/>
        <family val="2"/>
        <scheme val="minor"/>
      </font>
      <numFmt numFmtId="0" formatCode="General"/>
      <protection locked="1" hidden="1"/>
    </dxf>
    <dxf>
      <font>
        <b val="0"/>
        <i val="0"/>
        <strike val="0"/>
        <condense val="0"/>
        <extend val="0"/>
        <outline val="0"/>
        <shadow val="0"/>
        <u val="none"/>
        <vertAlign val="baseline"/>
        <sz val="10"/>
        <color auto="1"/>
        <name val="Century Gothic"/>
        <family val="2"/>
        <scheme val="minor"/>
      </font>
      <numFmt numFmtId="0" formatCode="General"/>
      <protection locked="1" hidden="1"/>
    </dxf>
    <dxf>
      <font>
        <b val="0"/>
        <i val="0"/>
        <strike val="0"/>
        <condense val="0"/>
        <extend val="0"/>
        <outline val="0"/>
        <shadow val="0"/>
        <u val="none"/>
        <vertAlign val="baseline"/>
        <sz val="10"/>
        <color auto="1"/>
        <name val="Century Gothic"/>
        <family val="2"/>
        <scheme val="minor"/>
      </font>
      <numFmt numFmtId="0" formatCode="General"/>
      <protection locked="1" hidden="1"/>
    </dxf>
    <dxf>
      <font>
        <b val="0"/>
        <i val="0"/>
        <strike val="0"/>
        <condense val="0"/>
        <extend val="0"/>
        <outline val="0"/>
        <shadow val="0"/>
        <u val="none"/>
        <vertAlign val="baseline"/>
        <sz val="10"/>
        <color auto="1"/>
        <name val="Century Gothic"/>
        <family val="2"/>
        <scheme val="minor"/>
      </font>
      <numFmt numFmtId="0" formatCode="General"/>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0" formatCode="General"/>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166" formatCode="_ * #,##0_ ;_ * \-#,##0_ ;_ * &quot;-&quot;??_ ;_ @_ "/>
      <protection locked="1" hidden="1"/>
    </dxf>
    <dxf>
      <font>
        <b val="0"/>
        <i val="0"/>
        <strike val="0"/>
        <condense val="0"/>
        <extend val="0"/>
        <outline val="0"/>
        <shadow val="0"/>
        <u val="none"/>
        <vertAlign val="baseline"/>
        <sz val="10"/>
        <color auto="1"/>
        <name val="Century Gothic"/>
        <family val="2"/>
        <scheme val="minor"/>
      </font>
      <numFmt numFmtId="166" formatCode="_ * #,##0_ ;_ * \-#,##0_ ;_ * &quot;-&quot;??_ ;_ @_ "/>
      <protection locked="1" hidden="1"/>
    </dxf>
    <dxf>
      <font>
        <b val="0"/>
        <i val="0"/>
        <strike val="0"/>
        <condense val="0"/>
        <extend val="0"/>
        <outline val="0"/>
        <shadow val="0"/>
        <u val="none"/>
        <vertAlign val="baseline"/>
        <sz val="10"/>
        <color auto="1"/>
        <name val="Century Gothic"/>
        <family val="2"/>
        <scheme val="minor"/>
      </font>
      <protection locked="1" hidden="1"/>
    </dxf>
    <dxf>
      <font>
        <b val="0"/>
        <i val="0"/>
        <strike val="0"/>
        <condense val="0"/>
        <extend val="0"/>
        <outline val="0"/>
        <shadow val="0"/>
        <u val="none"/>
        <vertAlign val="baseline"/>
        <sz val="10"/>
        <color auto="1"/>
        <name val="Century Gothic"/>
        <family val="2"/>
        <scheme val="minor"/>
      </font>
      <numFmt numFmtId="167" formatCode="[$-F400]h:mm:ss\ AM/PM"/>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167" formatCode="[$-F400]h:mm:ss\ AM/PM"/>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19" formatCode="yyyy/mm/dd"/>
      <alignment horizontal="left" vertical="bottom" textRotation="0" wrapText="0" indent="0" justifyLastLine="0" shrinkToFit="0" readingOrder="0"/>
      <protection locked="1" hidden="1"/>
    </dxf>
    <dxf>
      <border outline="0">
        <top style="thin">
          <color indexed="64"/>
        </top>
      </border>
    </dxf>
    <dxf>
      <font>
        <b val="0"/>
        <i val="0"/>
        <strike val="0"/>
        <condense val="0"/>
        <extend val="0"/>
        <outline val="0"/>
        <shadow val="0"/>
        <u val="none"/>
        <vertAlign val="baseline"/>
        <sz val="10"/>
        <color auto="1"/>
        <name val="Century Gothic"/>
        <family val="2"/>
        <scheme val="minor"/>
      </font>
      <numFmt numFmtId="0" formatCode="General"/>
      <protection locked="1" hidden="1"/>
    </dxf>
    <dxf>
      <border outline="0">
        <bottom style="thin">
          <color indexed="64"/>
        </bottom>
      </border>
    </dxf>
    <dxf>
      <font>
        <b/>
        <i val="0"/>
        <strike val="0"/>
        <condense val="0"/>
        <extend val="0"/>
        <outline val="0"/>
        <shadow val="0"/>
        <u val="none"/>
        <vertAlign val="baseline"/>
        <sz val="10"/>
        <color theme="1"/>
        <name val="Century Gothic"/>
        <family val="2"/>
        <scheme val="minor"/>
      </font>
      <numFmt numFmtId="0" formatCode="General"/>
      <fill>
        <patternFill patternType="solid">
          <fgColor indexed="64"/>
          <bgColor rgb="FFCCFFFF"/>
        </patternFill>
      </fill>
      <alignment horizontal="center" vertical="bottom" textRotation="0" wrapText="1" indent="0" justifyLastLine="0" shrinkToFit="0" readingOrder="0"/>
      <border diagonalUp="0" diagonalDown="0">
        <left style="thin">
          <color indexed="64"/>
        </left>
        <right style="thin">
          <color indexed="64"/>
        </right>
        <top/>
        <bottom/>
      </border>
      <protection locked="1" hidden="1"/>
    </dxf>
    <dxf>
      <font>
        <b/>
        <i val="0"/>
        <color theme="0"/>
      </font>
      <fill>
        <patternFill>
          <bgColor rgb="FFFF6600"/>
        </patternFill>
      </fill>
    </dxf>
    <dxf>
      <font>
        <b/>
        <i val="0"/>
        <color theme="0"/>
      </font>
      <fill>
        <patternFill>
          <bgColor rgb="FFFF6600"/>
        </patternFill>
      </fill>
    </dxf>
    <dxf>
      <font>
        <b/>
        <i val="0"/>
        <color theme="0"/>
      </font>
      <fill>
        <patternFill>
          <bgColor rgb="FFFF6600"/>
        </patternFill>
      </fill>
    </dxf>
    <dxf>
      <font>
        <b/>
        <i val="0"/>
        <color theme="0"/>
      </font>
      <fill>
        <patternFill>
          <bgColor rgb="FFFF66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excel-skills.com.au/log-book-template.php" TargetMode="External"/></Relationships>
</file>

<file path=xl/drawings/drawing1.xml><?xml version="1.0" encoding="utf-8"?>
<xdr:wsDr xmlns:xdr="http://schemas.openxmlformats.org/drawingml/2006/spreadsheetDrawing" xmlns:a="http://schemas.openxmlformats.org/drawingml/2006/main">
  <xdr:twoCellAnchor editAs="absolute">
    <xdr:from>
      <xdr:col>0</xdr:col>
      <xdr:colOff>22860</xdr:colOff>
      <xdr:row>0</xdr:row>
      <xdr:rowOff>22860</xdr:rowOff>
    </xdr:from>
    <xdr:to>
      <xdr:col>15</xdr:col>
      <xdr:colOff>31800</xdr:colOff>
      <xdr:row>21</xdr:row>
      <xdr:rowOff>14010</xdr:rowOff>
    </xdr:to>
    <xdr:grpSp>
      <xdr:nvGrpSpPr>
        <xdr:cNvPr id="4" name="Group 3">
          <a:extLst>
            <a:ext uri="{FF2B5EF4-FFF2-40B4-BE49-F238E27FC236}">
              <a16:creationId xmlns:a16="http://schemas.microsoft.com/office/drawing/2014/main" id="{4C7A5EE1-8E25-412C-8339-46CA5DA33D33}"/>
            </a:ext>
          </a:extLst>
        </xdr:cNvPr>
        <xdr:cNvGrpSpPr/>
      </xdr:nvGrpSpPr>
      <xdr:grpSpPr>
        <a:xfrm>
          <a:off x="22860" y="22860"/>
          <a:ext cx="9252000" cy="3671610"/>
          <a:chOff x="17134" y="17145"/>
          <a:chExt cx="9252000" cy="3671610"/>
        </a:xfrm>
      </xdr:grpSpPr>
      <xdr:sp macro="" textlink="" fLocksText="0">
        <xdr:nvSpPr>
          <xdr:cNvPr id="5" name="Rectangle 1">
            <a:extLst>
              <a:ext uri="{FF2B5EF4-FFF2-40B4-BE49-F238E27FC236}">
                <a16:creationId xmlns:a16="http://schemas.microsoft.com/office/drawing/2014/main" id="{6CF14775-5541-4505-A642-9D95EC37DA53}"/>
              </a:ext>
            </a:extLst>
          </xdr:cNvPr>
          <xdr:cNvSpPr>
            <a:spLocks noChangeArrowheads="1"/>
          </xdr:cNvSpPr>
        </xdr:nvSpPr>
        <xdr:spPr bwMode="auto">
          <a:xfrm>
            <a:off x="17134" y="17145"/>
            <a:ext cx="9252000" cy="3671610"/>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horzOverflow="clip" wrap="square" lIns="180000" tIns="180000" rIns="180000" bIns="180000" anchor="t" anchorCtr="0" upright="1">
            <a:noAutofit/>
          </a:bodyPr>
          <a:lstStyle/>
          <a:p>
            <a:pPr algn="l" rtl="0">
              <a:lnSpc>
                <a:spcPct val="100000"/>
              </a:lnSpc>
              <a:spcAft>
                <a:spcPts val="0"/>
              </a:spcAft>
              <a:defRPr sz="1000"/>
            </a:pPr>
            <a:r>
              <a:rPr lang="en-US" sz="1200" b="1" i="0" u="none" strike="noStrike" baseline="0">
                <a:solidFill>
                  <a:schemeClr val="bg1"/>
                </a:solidFill>
                <a:latin typeface="+mn-lt"/>
                <a:cs typeface="Arial" panose="020B0604020202020204" pitchFamily="34" charset="0"/>
              </a:rPr>
              <a:t>EXCEL SKILLS AUSTRALIA</a:t>
            </a:r>
          </a:p>
          <a:p>
            <a:pPr algn="l" rtl="0">
              <a:lnSpc>
                <a:spcPct val="100000"/>
              </a:lnSpc>
              <a:defRPr sz="1000"/>
            </a:pPr>
            <a:r>
              <a:rPr lang="en-US" sz="2400" b="1" i="0" u="none" strike="noStrike" baseline="0">
                <a:solidFill>
                  <a:srgbClr val="FFFFFF"/>
                </a:solidFill>
                <a:latin typeface="Berlin Sans FB Demi" panose="020E0802020502020306" pitchFamily="34" charset="0"/>
                <a:cs typeface="Arial"/>
              </a:rPr>
              <a:t>VEHICLE LOGBOOK TEMPLATE</a:t>
            </a:r>
          </a:p>
          <a:p>
            <a:pPr algn="just" rtl="0">
              <a:lnSpc>
                <a:spcPts val="1500"/>
              </a:lnSpc>
              <a:spcBef>
                <a:spcPts val="300"/>
              </a:spcBef>
              <a:spcAft>
                <a:spcPts val="300"/>
              </a:spcAft>
              <a:defRPr sz="1000"/>
            </a:pPr>
            <a:r>
              <a:rPr lang="en-US" sz="1100" b="0" i="0" u="none" strike="noStrike" baseline="0">
                <a:solidFill>
                  <a:srgbClr val="FFFFFF"/>
                </a:solidFill>
                <a:latin typeface="+mn-lt"/>
                <a:cs typeface="Arial" panose="020B0604020202020204" pitchFamily="34" charset="0"/>
              </a:rPr>
              <a:t>This unique template enables users to compile a complete vehicle logbook for all business and private travel. The template accommodates multiple vehicles and can also be used to calculate travel charges for invoicing to clients. The template is suitable for individuals who need to compile a vehicle logbook for income tax purposes and for businesses that need to manage a fleet of vehicles, calculate amounts charged to clients, manage pool cars and analyze business &amp; private use of vehicles.</a:t>
            </a:r>
          </a:p>
          <a:p>
            <a:pPr marL="1800000" algn="just" rtl="0">
              <a:lnSpc>
                <a:spcPct val="100000"/>
              </a:lnSpc>
              <a:spcBef>
                <a:spcPts val="2400"/>
              </a:spcBef>
              <a:spcAft>
                <a:spcPts val="300"/>
              </a:spcAft>
              <a:defRPr sz="1000"/>
            </a:pPr>
            <a:r>
              <a:rPr lang="en-US" sz="1200" b="1" i="0" u="none" strike="noStrike" baseline="0">
                <a:solidFill>
                  <a:srgbClr val="FFFFFF"/>
                </a:solidFill>
                <a:latin typeface="+mn-lt"/>
                <a:cs typeface="Arial" panose="020B0604020202020204" pitchFamily="34" charset="0"/>
              </a:rPr>
              <a:t>Get the full version of the template to unlock all the formulas!</a:t>
            </a:r>
          </a:p>
          <a:p>
            <a:pPr marL="1800000" algn="just" rtl="0">
              <a:lnSpc>
                <a:spcPts val="1500"/>
              </a:lnSpc>
              <a:spcBef>
                <a:spcPts val="0"/>
              </a:spcBef>
              <a:spcAft>
                <a:spcPts val="300"/>
              </a:spcAft>
              <a:defRPr sz="1000"/>
            </a:pPr>
            <a:r>
              <a:rPr lang="en-US" sz="1100" b="0" i="0" u="none" strike="noStrike" baseline="0">
                <a:solidFill>
                  <a:srgbClr val="FFFFFF"/>
                </a:solidFill>
                <a:latin typeface="+mn-lt"/>
                <a:cs typeface="Arial" panose="020B0604020202020204" pitchFamily="34" charset="0"/>
              </a:rPr>
              <a:t>This is only a sample file created to show you the design of the template. Get the full version for a fully unprotected version of the template where you have full access to all areas of the template including all formulas. You will also be able to edit and customize the full version just like any of your own Excel files.</a:t>
            </a:r>
          </a:p>
        </xdr:txBody>
      </xdr:sp>
      <xdr:sp macro="" textlink="" fLocksText="0">
        <xdr:nvSpPr>
          <xdr:cNvPr id="6" name="TextBox 5">
            <a:hlinkClick xmlns:r="http://schemas.openxmlformats.org/officeDocument/2006/relationships" r:id="rId1"/>
            <a:extLst>
              <a:ext uri="{FF2B5EF4-FFF2-40B4-BE49-F238E27FC236}">
                <a16:creationId xmlns:a16="http://schemas.microsoft.com/office/drawing/2014/main" id="{21EAE2A5-A6CC-4F5C-AF87-8B2BA215DCF4}"/>
              </a:ext>
            </a:extLst>
          </xdr:cNvPr>
          <xdr:cNvSpPr txBox="1"/>
        </xdr:nvSpPr>
        <xdr:spPr>
          <a:xfrm>
            <a:off x="2011680" y="2901317"/>
            <a:ext cx="4680000" cy="485145"/>
          </a:xfrm>
          <a:prstGeom prst="rect">
            <a:avLst/>
          </a:prstGeom>
          <a:solidFill>
            <a:srgbClr val="FE4A49"/>
          </a:solidFill>
          <a:ln w="50800" cap="rnd" cmpd="sng">
            <a:solidFill>
              <a:srgbClr val="FE4A49"/>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ZA" sz="1400" b="1" u="none">
                <a:solidFill>
                  <a:schemeClr val="bg1"/>
                </a:solidFill>
                <a:latin typeface="+mn-lt"/>
              </a:rPr>
              <a:t>Get</a:t>
            </a:r>
            <a:r>
              <a:rPr lang="en-ZA" sz="1400" b="1" u="none" baseline="0">
                <a:solidFill>
                  <a:schemeClr val="bg1"/>
                </a:solidFill>
                <a:latin typeface="+mn-lt"/>
              </a:rPr>
              <a:t> the full version of this template!</a:t>
            </a:r>
            <a:endParaRPr lang="en-ZA" sz="1400" b="1" u="none">
              <a:solidFill>
                <a:schemeClr val="bg1"/>
              </a:solidFill>
              <a:latin typeface="+mn-lt"/>
            </a:endParaRPr>
          </a:p>
        </xdr:txBody>
      </xdr:sp>
      <xdr:sp macro="" textlink="" fLocksText="0">
        <xdr:nvSpPr>
          <xdr:cNvPr id="7" name="TextBox 6">
            <a:extLst>
              <a:ext uri="{FF2B5EF4-FFF2-40B4-BE49-F238E27FC236}">
                <a16:creationId xmlns:a16="http://schemas.microsoft.com/office/drawing/2014/main" id="{A58FBD7B-B894-49BD-A30E-84B2EFF08529}"/>
              </a:ext>
            </a:extLst>
          </xdr:cNvPr>
          <xdr:cNvSpPr txBox="1"/>
        </xdr:nvSpPr>
        <xdr:spPr>
          <a:xfrm>
            <a:off x="2004060" y="3413760"/>
            <a:ext cx="4680000" cy="2514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ZA" sz="1000" i="1">
                <a:solidFill>
                  <a:schemeClr val="bg1">
                    <a:lumMod val="75000"/>
                  </a:schemeClr>
                </a:solidFill>
              </a:rPr>
              <a:t>enable editing to activate the link</a:t>
            </a:r>
          </a:p>
        </xdr:txBody>
      </xdr:sp>
      <xdr:pic>
        <xdr:nvPicPr>
          <xdr:cNvPr id="8" name="Picture 7">
            <a:extLst>
              <a:ext uri="{FF2B5EF4-FFF2-40B4-BE49-F238E27FC236}">
                <a16:creationId xmlns:a16="http://schemas.microsoft.com/office/drawing/2014/main" id="{1FFFE32C-0391-4BA6-834B-3F8E8B600216}"/>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36220" y="1912620"/>
            <a:ext cx="1524000" cy="1524000"/>
          </a:xfrm>
          <a:prstGeom prst="rect">
            <a:avLst/>
          </a:prstGeom>
        </xdr:spPr>
      </xdr:pic>
    </xdr:grpSp>
    <xdr:clientData fPrintsWithSheet="0"/>
  </xdr:twoCellAnchor>
</xdr:wsDr>
</file>

<file path=xl/drawings/drawing2.xml><?xml version="1.0" encoding="utf-8"?>
<xdr:wsDr xmlns:xdr="http://schemas.openxmlformats.org/drawingml/2006/spreadsheetDrawing" xmlns:a="http://schemas.openxmlformats.org/drawingml/2006/main">
  <xdr:oneCellAnchor>
    <xdr:from>
      <xdr:col>1</xdr:col>
      <xdr:colOff>220980</xdr:colOff>
      <xdr:row>4</xdr:row>
      <xdr:rowOff>60960</xdr:rowOff>
    </xdr:from>
    <xdr:ext cx="2781300" cy="1114490"/>
    <xdr:sp macro="" textlink="">
      <xdr:nvSpPr>
        <xdr:cNvPr id="4" name="Rectangle 17">
          <a:extLst>
            <a:ext uri="{FF2B5EF4-FFF2-40B4-BE49-F238E27FC236}">
              <a16:creationId xmlns:a16="http://schemas.microsoft.com/office/drawing/2014/main" id="{5A8C22E1-BCED-462C-9D7B-49945513D035}"/>
            </a:ext>
          </a:extLst>
        </xdr:cNvPr>
        <xdr:cNvSpPr>
          <a:spLocks noChangeArrowheads="1"/>
        </xdr:cNvSpPr>
      </xdr:nvSpPr>
      <xdr:spPr bwMode="auto">
        <a:xfrm>
          <a:off x="7749540" y="807720"/>
          <a:ext cx="2781300" cy="1114490"/>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800" b="1" i="0" u="none" strike="noStrike" baseline="0">
              <a:solidFill>
                <a:schemeClr val="accent1">
                  <a:lumMod val="20000"/>
                  <a:lumOff val="80000"/>
                </a:schemeClr>
              </a:solidFill>
              <a:latin typeface="+mn-lt"/>
              <a:cs typeface="Arial"/>
            </a:rPr>
            <a:t>On this sheet:</a:t>
          </a:r>
        </a:p>
        <a:p>
          <a:pPr algn="ctr" rtl="0">
            <a:lnSpc>
              <a:spcPts val="1500"/>
            </a:lnSpc>
            <a:defRPr sz="1000"/>
          </a:pPr>
          <a:r>
            <a:rPr lang="en-US" sz="1050" b="1" i="0" u="none" strike="noStrike" baseline="0">
              <a:solidFill>
                <a:schemeClr val="bg1"/>
              </a:solidFill>
              <a:latin typeface="+mn-lt"/>
              <a:cs typeface="Arial"/>
            </a:rPr>
            <a:t>This sheet includes detailed instructions on setting up and using this template. </a:t>
          </a:r>
        </a:p>
      </xdr:txBody>
    </xdr:sp>
    <xdr:clientData fLocksWithSheet="0" fPrintsWithSheet="0"/>
  </xdr:oneCellAnchor>
</xdr:wsDr>
</file>

<file path=xl/drawings/drawing3.xml><?xml version="1.0" encoding="utf-8"?>
<xdr:wsDr xmlns:xdr="http://schemas.openxmlformats.org/drawingml/2006/spreadsheetDrawing" xmlns:a="http://schemas.openxmlformats.org/drawingml/2006/main">
  <xdr:oneCellAnchor>
    <xdr:from>
      <xdr:col>4</xdr:col>
      <xdr:colOff>32083</xdr:colOff>
      <xdr:row>9</xdr:row>
      <xdr:rowOff>32303</xdr:rowOff>
    </xdr:from>
    <xdr:ext cx="8141370" cy="1885342"/>
    <xdr:sp macro="" textlink="">
      <xdr:nvSpPr>
        <xdr:cNvPr id="3" name="Rectangle 17">
          <a:extLst>
            <a:ext uri="{FF2B5EF4-FFF2-40B4-BE49-F238E27FC236}">
              <a16:creationId xmlns:a16="http://schemas.microsoft.com/office/drawing/2014/main" id="{B9723691-268B-4A4B-BCF6-9E74C650421E}"/>
            </a:ext>
          </a:extLst>
        </xdr:cNvPr>
        <xdr:cNvSpPr>
          <a:spLocks noChangeArrowheads="1"/>
        </xdr:cNvSpPr>
      </xdr:nvSpPr>
      <xdr:spPr bwMode="auto">
        <a:xfrm>
          <a:off x="3497178" y="1869124"/>
          <a:ext cx="8141370" cy="1885342"/>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Enter all the required details in the columns with yellow column headings in order to compile a comprehensive vehicle logbook. The formulas in the columns with light blue column headings are automatically copied when adding additional rows to the table on this sheet. The list box in the vehicle registration number column is based on the contents of the Vehicles sheet and the list box in the client code column is based on the contents of the Clients sheet. The travel distance is calculated based on the opening &amp; closing odometer readings and compared to the standard distance which is specified for each client on the Client sheet. The sheet also accommodates entering a mileage rate for calculating charges to clients.</a:t>
          </a:r>
        </a:p>
      </xdr:txBody>
    </xdr:sp>
    <xdr:clientData fLocksWithSheet="0" fPrintsWithSheet="0"/>
  </xdr:oneCellAnchor>
</xdr:wsDr>
</file>

<file path=xl/drawings/drawing4.xml><?xml version="1.0" encoding="utf-8"?>
<xdr:wsDr xmlns:xdr="http://schemas.openxmlformats.org/drawingml/2006/spreadsheetDrawing" xmlns:a="http://schemas.openxmlformats.org/drawingml/2006/main">
  <xdr:oneCellAnchor>
    <xdr:from>
      <xdr:col>2</xdr:col>
      <xdr:colOff>200527</xdr:colOff>
      <xdr:row>13</xdr:row>
      <xdr:rowOff>56075</xdr:rowOff>
    </xdr:from>
    <xdr:ext cx="6464969" cy="1692982"/>
    <xdr:sp macro="" textlink="">
      <xdr:nvSpPr>
        <xdr:cNvPr id="3" name="Rectangle 17">
          <a:extLst>
            <a:ext uri="{FF2B5EF4-FFF2-40B4-BE49-F238E27FC236}">
              <a16:creationId xmlns:a16="http://schemas.microsoft.com/office/drawing/2014/main" id="{725A5B48-136A-48B5-A84B-B3F4E0CCE034}"/>
            </a:ext>
          </a:extLst>
        </xdr:cNvPr>
        <xdr:cNvSpPr>
          <a:spLocks noChangeArrowheads="1"/>
        </xdr:cNvSpPr>
      </xdr:nvSpPr>
      <xdr:spPr bwMode="auto">
        <a:xfrm>
          <a:off x="2967790" y="2670938"/>
          <a:ext cx="6464969" cy="1692982"/>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Enter a client code, client name and standard travel distance in the user input columns. The columns with light blue column headings contain formulas which should be copied for all new client codes added to this sheet. The calculations in these columns enable users to calculate the travel charges which need to be invoiced to clients based on any user defined date range &amp; vehicle selection which is specified in the filter selection area at the top of the sheet.</a:t>
          </a:r>
        </a:p>
      </xdr:txBody>
    </xdr:sp>
    <xdr:clientData fLocksWithSheet="0" fPrintsWithSheet="0"/>
  </xdr:oneCellAnchor>
</xdr:wsDr>
</file>

<file path=xl/drawings/drawing5.xml><?xml version="1.0" encoding="utf-8"?>
<xdr:wsDr xmlns:xdr="http://schemas.openxmlformats.org/drawingml/2006/spreadsheetDrawing" xmlns:a="http://schemas.openxmlformats.org/drawingml/2006/main">
  <xdr:oneCellAnchor>
    <xdr:from>
      <xdr:col>2</xdr:col>
      <xdr:colOff>104274</xdr:colOff>
      <xdr:row>12</xdr:row>
      <xdr:rowOff>72116</xdr:rowOff>
    </xdr:from>
    <xdr:ext cx="7210927" cy="1692982"/>
    <xdr:sp macro="" textlink="">
      <xdr:nvSpPr>
        <xdr:cNvPr id="3" name="Rectangle 17">
          <a:extLst>
            <a:ext uri="{FF2B5EF4-FFF2-40B4-BE49-F238E27FC236}">
              <a16:creationId xmlns:a16="http://schemas.microsoft.com/office/drawing/2014/main" id="{9FD69C7A-A7C5-413F-8618-C70449B0641A}"/>
            </a:ext>
          </a:extLst>
        </xdr:cNvPr>
        <xdr:cNvSpPr>
          <a:spLocks noChangeArrowheads="1"/>
        </xdr:cNvSpPr>
      </xdr:nvSpPr>
      <xdr:spPr bwMode="auto">
        <a:xfrm>
          <a:off x="3072063" y="2494474"/>
          <a:ext cx="7210927" cy="1692982"/>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Enter a vehicle registration number and vehicle description in the user input columns. The columns with light blue column headings contain formulas which should be copied for all new vehicles added to this sheet. The calculations in these columns enable users to calculate the business &amp; private mileage for each vehicle based on any user defined date range &amp; client selection. The sheet also contains a monthly analysis of total mileage, business mileage % and number of business trips over a three month period.</a:t>
          </a:r>
        </a:p>
      </xdr:txBody>
    </xdr:sp>
    <xdr:clientData fLocksWithSheet="0" fPrintsWithSheet="0"/>
  </xdr:oneCellAnchor>
</xdr:wsDr>
</file>

<file path=xl/drawings/drawing6.xml><?xml version="1.0" encoding="utf-8"?>
<xdr:wsDr xmlns:xdr="http://schemas.openxmlformats.org/drawingml/2006/spreadsheetDrawing" xmlns:a="http://schemas.openxmlformats.org/drawingml/2006/main">
  <xdr:oneCellAnchor>
    <xdr:from>
      <xdr:col>2</xdr:col>
      <xdr:colOff>352927</xdr:colOff>
      <xdr:row>8</xdr:row>
      <xdr:rowOff>264476</xdr:rowOff>
    </xdr:from>
    <xdr:ext cx="5366084" cy="1308261"/>
    <xdr:sp macro="" textlink="">
      <xdr:nvSpPr>
        <xdr:cNvPr id="3" name="Rectangle 17">
          <a:extLst>
            <a:ext uri="{FF2B5EF4-FFF2-40B4-BE49-F238E27FC236}">
              <a16:creationId xmlns:a16="http://schemas.microsoft.com/office/drawing/2014/main" id="{A23234DC-C55F-482F-B14A-545CB1CD87C9}"/>
            </a:ext>
          </a:extLst>
        </xdr:cNvPr>
        <xdr:cNvSpPr>
          <a:spLocks noChangeArrowheads="1"/>
        </xdr:cNvSpPr>
      </xdr:nvSpPr>
      <xdr:spPr bwMode="auto">
        <a:xfrm>
          <a:off x="1475874" y="2077234"/>
          <a:ext cx="5366084" cy="1308261"/>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This sheet can be printed and supplied to drivers in order for them to record all business &amp; private trip details. The details that are entered on this form can then be recorded on the Logbook sheet in order to compile a comprehensive logbook for each vehicle.</a:t>
          </a:r>
        </a:p>
      </xdr:txBody>
    </xdr:sp>
    <xdr:clientData fLocksWithSheet="0" fPrintsWithSheet="0"/>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Logbook" displayName="Logbook" ref="A3:R215" totalsRowShown="0" headerRowDxfId="21" dataDxfId="19" headerRowBorderDxfId="20" tableBorderDxfId="18" headerRowCellStyle="Comma" dataCellStyle="Comma">
  <autoFilter ref="A3:R215" xr:uid="{00000000-0009-0000-0100-000001000000}"/>
  <tableColumns count="18">
    <tableColumn id="1" xr3:uid="{00000000-0010-0000-0000-000001000000}" name="Travel Date" dataDxfId="17"/>
    <tableColumn id="2" xr3:uid="{00000000-0010-0000-0000-000002000000}" name="Travel Time" dataDxfId="16"/>
    <tableColumn id="3" xr3:uid="{00000000-0010-0000-0000-000003000000}" name="Form Number" dataDxfId="15"/>
    <tableColumn id="4" xr3:uid="{00000000-0010-0000-0000-000004000000}" name="Vehicle Reg Number" dataDxfId="14"/>
    <tableColumn id="5" xr3:uid="{00000000-0010-0000-0000-000005000000}" name="Odometer Opening" dataDxfId="13" dataCellStyle="Comma"/>
    <tableColumn id="6" xr3:uid="{00000000-0010-0000-0000-000006000000}" name="Odometer Closing" dataDxfId="12" dataCellStyle="Comma"/>
    <tableColumn id="7" xr3:uid="{00000000-0010-0000-0000-000007000000}" name="Travel Type" dataDxfId="11" dataCellStyle="Comma"/>
    <tableColumn id="8" xr3:uid="{00000000-0010-0000-0000-000008000000}" name="Client Code" dataDxfId="10" dataCellStyle="Comma"/>
    <tableColumn id="9" xr3:uid="{00000000-0010-0000-0000-000009000000}" name="From" dataDxfId="9" dataCellStyle="Comma"/>
    <tableColumn id="10" xr3:uid="{00000000-0010-0000-0000-00000A000000}" name="To" dataDxfId="8" dataCellStyle="Comma"/>
    <tableColumn id="11" xr3:uid="{00000000-0010-0000-0000-00000B000000}" name="Purpose" dataDxfId="7" dataCellStyle="Comma"/>
    <tableColumn id="12" xr3:uid="{00000000-0010-0000-0000-00000C000000}" name="Rate" dataDxfId="6" dataCellStyle="Comma"/>
    <tableColumn id="13" xr3:uid="{00000000-0010-0000-0000-00000D000000}" name="Driver" dataDxfId="5" dataCellStyle="Comma"/>
    <tableColumn id="14" xr3:uid="{00000000-0010-0000-0000-00000E000000}" name="Total Trip Distance" dataDxfId="4" dataCellStyle="Comma"/>
    <tableColumn id="15" xr3:uid="{00000000-0010-0000-0000-00000F000000}" name="Total Trip Charges" dataDxfId="3" dataCellStyle="Comma"/>
    <tableColumn id="16" xr3:uid="{00000000-0010-0000-0000-000010000000}" name="Standard Distance" dataDxfId="2" dataCellStyle="Comma"/>
    <tableColumn id="17" xr3:uid="{00000000-0010-0000-0000-000011000000}" name="Distance Variance" dataDxfId="1" dataCellStyle="Comma"/>
    <tableColumn id="18" xr3:uid="{00000000-0010-0000-0000-000012000000}" name="Error Code" dataDxfId="0"/>
  </tableColumns>
  <tableStyleInfo name="TableStyleLight9" showFirstColumn="0" showLastColumn="0" showRowStripes="1" showColumnStripes="0"/>
</table>
</file>

<file path=xl/theme/theme1.xml><?xml version="1.0" encoding="utf-8"?>
<a:theme xmlns:a="http://schemas.openxmlformats.org/drawingml/2006/main" name="Slice">
  <a:themeElements>
    <a:clrScheme name="Slice">
      <a:dk1>
        <a:sysClr val="windowText" lastClr="000000"/>
      </a:dk1>
      <a:lt1>
        <a:sysClr val="window" lastClr="FFFFFF"/>
      </a:lt1>
      <a:dk2>
        <a:srgbClr val="146194"/>
      </a:dk2>
      <a:lt2>
        <a:srgbClr val="76DBF4"/>
      </a:lt2>
      <a:accent1>
        <a:srgbClr val="052F61"/>
      </a:accent1>
      <a:accent2>
        <a:srgbClr val="A50E82"/>
      </a:accent2>
      <a:accent3>
        <a:srgbClr val="14967C"/>
      </a:accent3>
      <a:accent4>
        <a:srgbClr val="6A9E1F"/>
      </a:accent4>
      <a:accent5>
        <a:srgbClr val="E87D37"/>
      </a:accent5>
      <a:accent6>
        <a:srgbClr val="C62324"/>
      </a:accent6>
      <a:hlink>
        <a:srgbClr val="0D2E46"/>
      </a:hlink>
      <a:folHlink>
        <a:srgbClr val="356A95"/>
      </a:folHlink>
    </a:clrScheme>
    <a:fontScheme name="Slice">
      <a:majorFont>
        <a:latin typeface="Century Gothic" panose="020B0502020202020204"/>
        <a:ea typeface=""/>
        <a:cs typeface=""/>
        <a:font script="Jpan" typeface="メイリオ"/>
        <a:font script="Hang" typeface="HY중고딕"/>
        <a:font script="Hans" typeface="幼圆"/>
        <a:font script="Hant" typeface="微軟正黑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entury Gothic" panose="020B0502020202020204"/>
        <a:ea typeface=""/>
        <a:cs typeface=""/>
        <a:font script="Jpan" typeface="メイリオ"/>
        <a:font script="Hang" typeface="HY중고딕"/>
        <a:font script="Hans" typeface="幼圆"/>
        <a:font script="Hant" typeface="微軟正黑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Slice">
      <a:fillStyleLst>
        <a:solidFill>
          <a:schemeClr val="phClr"/>
        </a:solidFill>
        <a:gradFill rotWithShape="1">
          <a:gsLst>
            <a:gs pos="0">
              <a:schemeClr val="phClr">
                <a:tint val="62000"/>
                <a:hueMod val="94000"/>
                <a:satMod val="140000"/>
                <a:lumMod val="110000"/>
              </a:schemeClr>
            </a:gs>
            <a:gs pos="100000">
              <a:schemeClr val="phClr">
                <a:tint val="84000"/>
                <a:satMod val="160000"/>
              </a:schemeClr>
            </a:gs>
          </a:gsLst>
          <a:lin ang="5400000" scaled="0"/>
        </a:gradFill>
        <a:gradFill rotWithShape="1">
          <a:gsLst>
            <a:gs pos="0">
              <a:schemeClr val="phClr">
                <a:tint val="98000"/>
                <a:hueMod val="94000"/>
                <a:satMod val="130000"/>
                <a:lumMod val="128000"/>
              </a:schemeClr>
            </a:gs>
            <a:gs pos="100000">
              <a:schemeClr val="phClr">
                <a:shade val="94000"/>
                <a:lumMod val="88000"/>
              </a:schemeClr>
            </a:gs>
          </a:gsLst>
          <a:lin ang="5400000" scaled="0"/>
        </a:gradFill>
      </a:fillStyleLst>
      <a:lnStyleLst>
        <a:ln w="9525" cap="rnd" cmpd="sng" algn="ctr">
          <a:solidFill>
            <a:schemeClr val="phClr">
              <a:tint val="76000"/>
              <a:alpha val="60000"/>
              <a:hueMod val="94000"/>
            </a:schemeClr>
          </a:solidFill>
          <a:prstDash val="solid"/>
        </a:ln>
        <a:ln w="15875" cap="rnd" cmpd="sng" algn="ctr">
          <a:solidFill>
            <a:schemeClr val="phClr">
              <a:hueMod val="94000"/>
            </a:schemeClr>
          </a:solidFill>
          <a:prstDash val="solid"/>
        </a:ln>
        <a:ln w="28575" cap="rnd" cmpd="sng" algn="ctr">
          <a:solidFill>
            <a:schemeClr val="phClr"/>
          </a:solidFill>
          <a:prstDash val="solid"/>
        </a:ln>
      </a:lnStyleLst>
      <a:effectStyleLst>
        <a:effectStyle>
          <a:effectLst/>
        </a:effectStyle>
        <a:effectStyle>
          <a:effectLst>
            <a:innerShdw blurRad="25400" dist="12700" dir="13500000">
              <a:srgbClr val="000000">
                <a:alpha val="45000"/>
              </a:srgbClr>
            </a:innerShdw>
          </a:effectLst>
        </a:effectStyle>
        <a:effectStyle>
          <a:effectLst>
            <a:outerShdw blurRad="50800" dist="38100" dir="5400000" rotWithShape="0">
              <a:srgbClr val="000000">
                <a:alpha val="46000"/>
              </a:srgbClr>
            </a:outerShdw>
          </a:effectLst>
          <a:scene3d>
            <a:camera prst="orthographicFront">
              <a:rot lat="0" lon="0" rev="0"/>
            </a:camera>
            <a:lightRig rig="threePt" dir="t"/>
          </a:scene3d>
          <a:sp3d prstMaterial="plastic">
            <a:bevelT w="25400" h="25400"/>
          </a:sp3d>
        </a:effectStyle>
      </a:effectStyleLst>
      <a:bgFillStyleLst>
        <a:solidFill>
          <a:schemeClr val="phClr"/>
        </a:solidFill>
        <a:gradFill rotWithShape="1">
          <a:gsLst>
            <a:gs pos="10000">
              <a:schemeClr val="phClr">
                <a:tint val="97000"/>
                <a:hueMod val="92000"/>
                <a:satMod val="169000"/>
                <a:lumMod val="164000"/>
              </a:schemeClr>
            </a:gs>
            <a:gs pos="100000">
              <a:schemeClr val="phClr">
                <a:shade val="96000"/>
                <a:satMod val="120000"/>
                <a:lumMod val="90000"/>
              </a:schemeClr>
            </a:gs>
          </a:gsLst>
          <a:lin ang="6120000" scaled="1"/>
        </a:gradFill>
        <a:gradFill rotWithShape="1">
          <a:gsLst>
            <a:gs pos="0">
              <a:schemeClr val="phClr">
                <a:tint val="97000"/>
                <a:hueMod val="92000"/>
                <a:satMod val="169000"/>
                <a:lumMod val="164000"/>
              </a:schemeClr>
            </a:gs>
            <a:gs pos="100000">
              <a:schemeClr val="phClr">
                <a:shade val="96000"/>
                <a:satMod val="120000"/>
                <a:lumMod val="90000"/>
              </a:schemeClr>
            </a:gs>
          </a:gsLst>
          <a:path path="circle">
            <a:fillToRect b="100000"/>
          </a:path>
        </a:gradFill>
      </a:bgFillStyleLst>
    </a:fmtScheme>
  </a:themeElements>
  <a:objectDefaults/>
  <a:extraClrSchemeLst/>
  <a:extLst>
    <a:ext uri="{05A4C25C-085E-4340-85A3-A5531E510DB2}">
      <thm15:themeFamily xmlns:thm15="http://schemas.microsoft.com/office/thememl/2012/main" name="Slice" id="{0507925B-6AC9-4358-8E18-C330545D08F8}" vid="{13FEC7C6-62A9-40C4-99D2-581AACACAA2F}"/>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bin"/><Relationship Id="rId1" Type="http://schemas.openxmlformats.org/officeDocument/2006/relationships/hyperlink" Target="https://www.excel-skills.com.au/" TargetMode="External"/></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tabSelected="1" workbookViewId="0">
      <selection activeCell="B2" sqref="B2"/>
    </sheetView>
  </sheetViews>
  <sheetFormatPr defaultRowHeight="13.8" x14ac:dyDescent="0.25"/>
  <cols>
    <col min="1" max="1" width="10.33203125" style="1" customWidth="1"/>
    <col min="2" max="16384" width="8.88671875" style="1"/>
  </cols>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142"/>
  <sheetViews>
    <sheetView zoomScaleNormal="100" workbookViewId="0">
      <pane ySplit="3" topLeftCell="A4" activePane="bottomLeft" state="frozen"/>
      <selection pane="bottomLeft"/>
    </sheetView>
  </sheetViews>
  <sheetFormatPr defaultColWidth="9.109375" defaultRowHeight="13.2" x14ac:dyDescent="0.25"/>
  <cols>
    <col min="1" max="1" width="109.77734375" style="125" customWidth="1"/>
    <col min="2" max="2" width="50.77734375" style="112" customWidth="1"/>
    <col min="3" max="16384" width="9.109375" style="112"/>
  </cols>
  <sheetData>
    <row r="1" spans="1:1" ht="15.6" x14ac:dyDescent="0.25">
      <c r="A1" s="122" t="s">
        <v>209</v>
      </c>
    </row>
    <row r="2" spans="1:1" ht="15" customHeight="1" x14ac:dyDescent="0.25">
      <c r="A2" s="123" t="s">
        <v>0</v>
      </c>
    </row>
    <row r="3" spans="1:1" ht="15" customHeight="1" x14ac:dyDescent="0.25">
      <c r="A3" s="126" t="s">
        <v>210</v>
      </c>
    </row>
    <row r="4" spans="1:1" x14ac:dyDescent="0.25">
      <c r="A4" s="124"/>
    </row>
    <row r="5" spans="1:1" ht="52.8" x14ac:dyDescent="0.25">
      <c r="A5" s="113" t="s">
        <v>148</v>
      </c>
    </row>
    <row r="6" spans="1:1" x14ac:dyDescent="0.25">
      <c r="A6" s="113"/>
    </row>
    <row r="7" spans="1:1" x14ac:dyDescent="0.25">
      <c r="A7" s="113" t="s">
        <v>121</v>
      </c>
    </row>
    <row r="8" spans="1:1" ht="52.8" x14ac:dyDescent="0.25">
      <c r="A8" s="113" t="s">
        <v>155</v>
      </c>
    </row>
    <row r="9" spans="1:1" ht="39.6" x14ac:dyDescent="0.25">
      <c r="A9" s="113" t="s">
        <v>156</v>
      </c>
    </row>
    <row r="10" spans="1:1" ht="39.6" x14ac:dyDescent="0.25">
      <c r="A10" s="113" t="s">
        <v>201</v>
      </c>
    </row>
    <row r="11" spans="1:1" ht="39.6" x14ac:dyDescent="0.25">
      <c r="A11" s="113" t="s">
        <v>157</v>
      </c>
    </row>
    <row r="12" spans="1:1" x14ac:dyDescent="0.25">
      <c r="A12" s="114"/>
    </row>
    <row r="13" spans="1:1" x14ac:dyDescent="0.25">
      <c r="A13" s="114" t="s">
        <v>122</v>
      </c>
    </row>
    <row r="14" spans="1:1" x14ac:dyDescent="0.25">
      <c r="A14" s="113"/>
    </row>
    <row r="15" spans="1:1" ht="39.6" x14ac:dyDescent="0.25">
      <c r="A15" s="113" t="s">
        <v>151</v>
      </c>
    </row>
    <row r="16" spans="1:1" x14ac:dyDescent="0.25">
      <c r="A16" s="113"/>
    </row>
    <row r="17" spans="1:1" ht="52.8" x14ac:dyDescent="0.25">
      <c r="A17" s="115" t="s">
        <v>152</v>
      </c>
    </row>
    <row r="18" spans="1:1" x14ac:dyDescent="0.25">
      <c r="A18" s="113"/>
    </row>
    <row r="19" spans="1:1" x14ac:dyDescent="0.25">
      <c r="A19" s="113" t="s">
        <v>123</v>
      </c>
    </row>
    <row r="20" spans="1:1" ht="26.4" x14ac:dyDescent="0.25">
      <c r="A20" s="113" t="s">
        <v>158</v>
      </c>
    </row>
    <row r="21" spans="1:1" ht="26.4" x14ac:dyDescent="0.25">
      <c r="A21" s="113" t="s">
        <v>159</v>
      </c>
    </row>
    <row r="22" spans="1:1" ht="39.6" x14ac:dyDescent="0.25">
      <c r="A22" s="113" t="s">
        <v>160</v>
      </c>
    </row>
    <row r="23" spans="1:1" ht="39.6" x14ac:dyDescent="0.25">
      <c r="A23" s="113" t="s">
        <v>161</v>
      </c>
    </row>
    <row r="24" spans="1:1" x14ac:dyDescent="0.25">
      <c r="A24" s="113" t="s">
        <v>162</v>
      </c>
    </row>
    <row r="25" spans="1:1" x14ac:dyDescent="0.25">
      <c r="A25" s="113" t="s">
        <v>163</v>
      </c>
    </row>
    <row r="26" spans="1:1" ht="26.4" x14ac:dyDescent="0.25">
      <c r="A26" s="113" t="s">
        <v>164</v>
      </c>
    </row>
    <row r="27" spans="1:1" ht="26.4" x14ac:dyDescent="0.25">
      <c r="A27" s="113" t="s">
        <v>202</v>
      </c>
    </row>
    <row r="28" spans="1:1" x14ac:dyDescent="0.25">
      <c r="A28" s="113" t="s">
        <v>165</v>
      </c>
    </row>
    <row r="29" spans="1:1" x14ac:dyDescent="0.25">
      <c r="A29" s="113" t="s">
        <v>166</v>
      </c>
    </row>
    <row r="30" spans="1:1" x14ac:dyDescent="0.25">
      <c r="A30" s="113" t="s">
        <v>167</v>
      </c>
    </row>
    <row r="31" spans="1:1" ht="26.4" x14ac:dyDescent="0.25">
      <c r="A31" s="113" t="s">
        <v>168</v>
      </c>
    </row>
    <row r="32" spans="1:1" x14ac:dyDescent="0.25">
      <c r="A32" s="113" t="s">
        <v>169</v>
      </c>
    </row>
    <row r="33" spans="1:1" x14ac:dyDescent="0.25">
      <c r="A33" s="113"/>
    </row>
    <row r="34" spans="1:1" x14ac:dyDescent="0.25">
      <c r="A34" s="113" t="s">
        <v>124</v>
      </c>
    </row>
    <row r="35" spans="1:1" ht="39.6" x14ac:dyDescent="0.25">
      <c r="A35" s="113" t="s">
        <v>170</v>
      </c>
    </row>
    <row r="36" spans="1:1" x14ac:dyDescent="0.25">
      <c r="A36" s="113" t="s">
        <v>171</v>
      </c>
    </row>
    <row r="37" spans="1:1" x14ac:dyDescent="0.25">
      <c r="A37" s="113" t="s">
        <v>172</v>
      </c>
    </row>
    <row r="38" spans="1:1" ht="52.8" x14ac:dyDescent="0.25">
      <c r="A38" s="113" t="s">
        <v>173</v>
      </c>
    </row>
    <row r="39" spans="1:1" ht="39.6" x14ac:dyDescent="0.25">
      <c r="A39" s="113" t="s">
        <v>174</v>
      </c>
    </row>
    <row r="40" spans="1:1" x14ac:dyDescent="0.25">
      <c r="A40" s="113"/>
    </row>
    <row r="41" spans="1:1" ht="52.8" x14ac:dyDescent="0.25">
      <c r="A41" s="116" t="s">
        <v>125</v>
      </c>
    </row>
    <row r="42" spans="1:1" x14ac:dyDescent="0.25">
      <c r="A42" s="113"/>
    </row>
    <row r="43" spans="1:1" ht="52.8" x14ac:dyDescent="0.25">
      <c r="A43" s="116" t="s">
        <v>126</v>
      </c>
    </row>
    <row r="44" spans="1:1" x14ac:dyDescent="0.25">
      <c r="A44" s="113"/>
    </row>
    <row r="45" spans="1:1" ht="39.6" x14ac:dyDescent="0.25">
      <c r="A45" s="117" t="s">
        <v>127</v>
      </c>
    </row>
    <row r="46" spans="1:1" x14ac:dyDescent="0.25">
      <c r="A46" s="113"/>
    </row>
    <row r="47" spans="1:1" ht="39.6" x14ac:dyDescent="0.25">
      <c r="A47" s="113" t="s">
        <v>150</v>
      </c>
    </row>
    <row r="48" spans="1:1" x14ac:dyDescent="0.25">
      <c r="A48" s="113"/>
    </row>
    <row r="49" spans="1:1" ht="52.8" x14ac:dyDescent="0.25">
      <c r="A49" s="116" t="s">
        <v>142</v>
      </c>
    </row>
    <row r="50" spans="1:1" x14ac:dyDescent="0.25">
      <c r="A50" s="113"/>
    </row>
    <row r="51" spans="1:1" x14ac:dyDescent="0.25">
      <c r="A51" s="114" t="s">
        <v>14</v>
      </c>
    </row>
    <row r="52" spans="1:1" x14ac:dyDescent="0.25">
      <c r="A52" s="113"/>
    </row>
    <row r="53" spans="1:1" ht="52.8" x14ac:dyDescent="0.25">
      <c r="A53" s="113" t="s">
        <v>128</v>
      </c>
    </row>
    <row r="54" spans="1:1" x14ac:dyDescent="0.25">
      <c r="A54" s="113"/>
    </row>
    <row r="55" spans="1:1" ht="39.6" x14ac:dyDescent="0.25">
      <c r="A55" s="116" t="s">
        <v>129</v>
      </c>
    </row>
    <row r="56" spans="1:1" x14ac:dyDescent="0.25">
      <c r="A56" s="113"/>
    </row>
    <row r="57" spans="1:1" x14ac:dyDescent="0.25">
      <c r="A57" s="113" t="s">
        <v>130</v>
      </c>
    </row>
    <row r="58" spans="1:1" ht="26.4" x14ac:dyDescent="0.25">
      <c r="A58" s="113" t="s">
        <v>175</v>
      </c>
    </row>
    <row r="59" spans="1:1" x14ac:dyDescent="0.25">
      <c r="A59" s="113" t="s">
        <v>176</v>
      </c>
    </row>
    <row r="60" spans="1:1" ht="39.6" x14ac:dyDescent="0.25">
      <c r="A60" s="113" t="s">
        <v>177</v>
      </c>
    </row>
    <row r="61" spans="1:1" x14ac:dyDescent="0.25">
      <c r="A61" s="113"/>
    </row>
    <row r="62" spans="1:1" ht="26.4" x14ac:dyDescent="0.25">
      <c r="A62" s="113" t="s">
        <v>131</v>
      </c>
    </row>
    <row r="63" spans="1:1" ht="26.4" x14ac:dyDescent="0.25">
      <c r="A63" s="113" t="s">
        <v>178</v>
      </c>
    </row>
    <row r="64" spans="1:1" ht="26.4" x14ac:dyDescent="0.25">
      <c r="A64" s="113" t="s">
        <v>179</v>
      </c>
    </row>
    <row r="65" spans="1:1" ht="26.4" x14ac:dyDescent="0.25">
      <c r="A65" s="113" t="s">
        <v>180</v>
      </c>
    </row>
    <row r="66" spans="1:1" ht="26.4" x14ac:dyDescent="0.25">
      <c r="A66" s="113" t="s">
        <v>181</v>
      </c>
    </row>
    <row r="67" spans="1:1" ht="26.4" x14ac:dyDescent="0.25">
      <c r="A67" s="113" t="s">
        <v>182</v>
      </c>
    </row>
    <row r="68" spans="1:1" ht="39.6" x14ac:dyDescent="0.25">
      <c r="A68" s="113" t="s">
        <v>183</v>
      </c>
    </row>
    <row r="69" spans="1:1" ht="39.6" x14ac:dyDescent="0.25">
      <c r="A69" s="113" t="s">
        <v>184</v>
      </c>
    </row>
    <row r="70" spans="1:1" ht="52.8" x14ac:dyDescent="0.25">
      <c r="A70" s="113" t="s">
        <v>185</v>
      </c>
    </row>
    <row r="71" spans="1:1" x14ac:dyDescent="0.25">
      <c r="A71" s="113"/>
    </row>
    <row r="72" spans="1:1" ht="39.6" x14ac:dyDescent="0.25">
      <c r="A72" s="117" t="s">
        <v>127</v>
      </c>
    </row>
    <row r="73" spans="1:1" x14ac:dyDescent="0.25">
      <c r="A73" s="117"/>
    </row>
    <row r="74" spans="1:1" ht="26.4" x14ac:dyDescent="0.25">
      <c r="A74" s="116" t="s">
        <v>134</v>
      </c>
    </row>
    <row r="75" spans="1:1" x14ac:dyDescent="0.25">
      <c r="A75" s="116"/>
    </row>
    <row r="76" spans="1:1" ht="39.6" x14ac:dyDescent="0.25">
      <c r="A76" s="116" t="s">
        <v>153</v>
      </c>
    </row>
    <row r="77" spans="1:1" x14ac:dyDescent="0.25">
      <c r="A77" s="113"/>
    </row>
    <row r="78" spans="1:1" x14ac:dyDescent="0.25">
      <c r="A78" s="116" t="s">
        <v>132</v>
      </c>
    </row>
    <row r="79" spans="1:1" x14ac:dyDescent="0.25">
      <c r="A79" s="113"/>
    </row>
    <row r="80" spans="1:1" ht="39.6" x14ac:dyDescent="0.25">
      <c r="A80" s="113" t="s">
        <v>133</v>
      </c>
    </row>
    <row r="81" spans="1:1" ht="52.8" x14ac:dyDescent="0.25">
      <c r="A81" s="113" t="s">
        <v>186</v>
      </c>
    </row>
    <row r="82" spans="1:1" ht="39.6" x14ac:dyDescent="0.25">
      <c r="A82" s="113" t="s">
        <v>187</v>
      </c>
    </row>
    <row r="83" spans="1:1" ht="39.6" x14ac:dyDescent="0.25">
      <c r="A83" s="113" t="s">
        <v>203</v>
      </c>
    </row>
    <row r="84" spans="1:1" x14ac:dyDescent="0.25">
      <c r="A84" s="113"/>
    </row>
    <row r="85" spans="1:1" x14ac:dyDescent="0.25">
      <c r="A85" s="114" t="s">
        <v>62</v>
      </c>
    </row>
    <row r="86" spans="1:1" x14ac:dyDescent="0.25">
      <c r="A86" s="113"/>
    </row>
    <row r="87" spans="1:1" ht="39.6" x14ac:dyDescent="0.25">
      <c r="A87" s="113" t="s">
        <v>149</v>
      </c>
    </row>
    <row r="88" spans="1:1" x14ac:dyDescent="0.25">
      <c r="A88" s="113"/>
    </row>
    <row r="89" spans="1:1" ht="39.6" x14ac:dyDescent="0.25">
      <c r="A89" s="116" t="s">
        <v>135</v>
      </c>
    </row>
    <row r="90" spans="1:1" x14ac:dyDescent="0.25">
      <c r="A90" s="113"/>
    </row>
    <row r="91" spans="1:1" x14ac:dyDescent="0.25">
      <c r="A91" s="113" t="s">
        <v>136</v>
      </c>
    </row>
    <row r="92" spans="1:1" x14ac:dyDescent="0.25">
      <c r="A92" s="113" t="s">
        <v>188</v>
      </c>
    </row>
    <row r="93" spans="1:1" x14ac:dyDescent="0.25">
      <c r="A93" s="113" t="s">
        <v>189</v>
      </c>
    </row>
    <row r="94" spans="1:1" x14ac:dyDescent="0.25">
      <c r="A94" s="113"/>
    </row>
    <row r="95" spans="1:1" ht="26.4" x14ac:dyDescent="0.25">
      <c r="A95" s="113" t="s">
        <v>137</v>
      </c>
    </row>
    <row r="96" spans="1:1" ht="26.4" x14ac:dyDescent="0.25">
      <c r="A96" s="113" t="s">
        <v>190</v>
      </c>
    </row>
    <row r="97" spans="1:1" ht="26.4" x14ac:dyDescent="0.25">
      <c r="A97" s="113" t="s">
        <v>191</v>
      </c>
    </row>
    <row r="98" spans="1:1" ht="26.4" x14ac:dyDescent="0.25">
      <c r="A98" s="113" t="s">
        <v>192</v>
      </c>
    </row>
    <row r="99" spans="1:1" ht="39.6" x14ac:dyDescent="0.25">
      <c r="A99" s="113" t="s">
        <v>193</v>
      </c>
    </row>
    <row r="100" spans="1:1" ht="26.4" x14ac:dyDescent="0.25">
      <c r="A100" s="113" t="s">
        <v>194</v>
      </c>
    </row>
    <row r="101" spans="1:1" ht="26.4" x14ac:dyDescent="0.25">
      <c r="A101" s="113" t="s">
        <v>195</v>
      </c>
    </row>
    <row r="102" spans="1:1" ht="39.6" x14ac:dyDescent="0.25">
      <c r="A102" s="113" t="s">
        <v>196</v>
      </c>
    </row>
    <row r="103" spans="1:1" ht="39.6" x14ac:dyDescent="0.25">
      <c r="A103" s="113" t="s">
        <v>197</v>
      </c>
    </row>
    <row r="104" spans="1:1" ht="66" x14ac:dyDescent="0.25">
      <c r="A104" s="113" t="s">
        <v>198</v>
      </c>
    </row>
    <row r="105" spans="1:1" x14ac:dyDescent="0.25">
      <c r="A105" s="113"/>
    </row>
    <row r="106" spans="1:1" ht="26.4" x14ac:dyDescent="0.25">
      <c r="A106" s="116" t="s">
        <v>134</v>
      </c>
    </row>
    <row r="107" spans="1:1" x14ac:dyDescent="0.25">
      <c r="A107" s="116"/>
    </row>
    <row r="108" spans="1:1" ht="52.8" x14ac:dyDescent="0.25">
      <c r="A108" s="116" t="s">
        <v>154</v>
      </c>
    </row>
    <row r="109" spans="1:1" x14ac:dyDescent="0.25">
      <c r="A109" s="113"/>
    </row>
    <row r="110" spans="1:1" x14ac:dyDescent="0.25">
      <c r="A110" s="116" t="s">
        <v>132</v>
      </c>
    </row>
    <row r="111" spans="1:1" x14ac:dyDescent="0.25">
      <c r="A111" s="113"/>
    </row>
    <row r="112" spans="1:1" ht="39.6" x14ac:dyDescent="0.25">
      <c r="A112" s="113" t="s">
        <v>138</v>
      </c>
    </row>
    <row r="113" spans="1:1" ht="52.8" x14ac:dyDescent="0.25">
      <c r="A113" s="113" t="s">
        <v>199</v>
      </c>
    </row>
    <row r="114" spans="1:1" ht="39.6" x14ac:dyDescent="0.25">
      <c r="A114" s="113" t="s">
        <v>187</v>
      </c>
    </row>
    <row r="115" spans="1:1" ht="52.8" x14ac:dyDescent="0.25">
      <c r="A115" s="113" t="s">
        <v>200</v>
      </c>
    </row>
    <row r="116" spans="1:1" x14ac:dyDescent="0.25">
      <c r="A116" s="114"/>
    </row>
    <row r="117" spans="1:1" x14ac:dyDescent="0.25">
      <c r="A117" s="114" t="s">
        <v>120</v>
      </c>
    </row>
    <row r="118" spans="1:1" x14ac:dyDescent="0.25">
      <c r="A118" s="113"/>
    </row>
    <row r="119" spans="1:1" ht="26.4" x14ac:dyDescent="0.25">
      <c r="A119" s="118" t="s">
        <v>139</v>
      </c>
    </row>
    <row r="120" spans="1:1" x14ac:dyDescent="0.25">
      <c r="A120" s="119"/>
    </row>
    <row r="121" spans="1:1" x14ac:dyDescent="0.25">
      <c r="A121" s="119" t="s">
        <v>140</v>
      </c>
    </row>
    <row r="122" spans="1:1" x14ac:dyDescent="0.25">
      <c r="A122" s="118"/>
    </row>
    <row r="123" spans="1:1" ht="39.6" x14ac:dyDescent="0.25">
      <c r="A123" s="119" t="s">
        <v>141</v>
      </c>
    </row>
    <row r="124" spans="1:1" x14ac:dyDescent="0.25">
      <c r="A124" s="119"/>
    </row>
    <row r="125" spans="1:1" x14ac:dyDescent="0.25">
      <c r="A125" s="120" t="s">
        <v>118</v>
      </c>
    </row>
    <row r="126" spans="1:1" x14ac:dyDescent="0.25">
      <c r="A126" s="119"/>
    </row>
    <row r="127" spans="1:1" ht="26.4" x14ac:dyDescent="0.25">
      <c r="A127" s="118" t="s">
        <v>143</v>
      </c>
    </row>
    <row r="128" spans="1:1" ht="52.8" x14ac:dyDescent="0.25">
      <c r="A128" s="119" t="s">
        <v>144</v>
      </c>
    </row>
    <row r="129" spans="1:1" ht="39.6" x14ac:dyDescent="0.25">
      <c r="A129" s="119" t="s">
        <v>204</v>
      </c>
    </row>
    <row r="130" spans="1:1" ht="52.8" x14ac:dyDescent="0.25">
      <c r="A130" s="119" t="s">
        <v>146</v>
      </c>
    </row>
    <row r="131" spans="1:1" ht="52.8" x14ac:dyDescent="0.25">
      <c r="A131" s="119" t="s">
        <v>145</v>
      </c>
    </row>
    <row r="132" spans="1:1" x14ac:dyDescent="0.25">
      <c r="A132" s="119"/>
    </row>
    <row r="133" spans="1:1" ht="26.4" x14ac:dyDescent="0.25">
      <c r="A133" s="119" t="s">
        <v>147</v>
      </c>
    </row>
    <row r="134" spans="1:1" x14ac:dyDescent="0.25">
      <c r="A134" s="113"/>
    </row>
    <row r="135" spans="1:1" x14ac:dyDescent="0.25">
      <c r="A135" s="121" t="s">
        <v>1</v>
      </c>
    </row>
    <row r="136" spans="1:1" x14ac:dyDescent="0.25">
      <c r="A136" s="118"/>
    </row>
    <row r="137" spans="1:1" ht="52.8" x14ac:dyDescent="0.25">
      <c r="A137" s="118" t="s">
        <v>211</v>
      </c>
    </row>
    <row r="138" spans="1:1" x14ac:dyDescent="0.25">
      <c r="A138" s="118"/>
    </row>
    <row r="139" spans="1:1" x14ac:dyDescent="0.25">
      <c r="A139" s="120" t="s">
        <v>2</v>
      </c>
    </row>
    <row r="140" spans="1:1" x14ac:dyDescent="0.25">
      <c r="A140" s="120"/>
    </row>
    <row r="141" spans="1:1" ht="79.2" x14ac:dyDescent="0.25">
      <c r="A141" s="118" t="s">
        <v>212</v>
      </c>
    </row>
    <row r="142" spans="1:1" x14ac:dyDescent="0.25">
      <c r="A142" s="113"/>
    </row>
  </sheetData>
  <sheetProtection algorithmName="SHA-512" hashValue="Sw3zuUjtns8VQALXQegWVnsJq+1GtAO/qJ0WaVUEjKfDn8e2P/kex8/Op5/Sl5tRQVBtH26NORb21o4l1AOPkQ==" saltValue="OZ9BIA89QlOKWGsm++gtNQ==" spinCount="100000" sheet="1" objects="1" scenarios="1" selectLockedCells="1"/>
  <hyperlinks>
    <hyperlink ref="A3" r:id="rId1" xr:uid="{1761AA4B-0C3F-42BC-91AD-929F5817C13E}"/>
  </hyperlinks>
  <pageMargins left="0.51181102362204722" right="0.51181102362204722" top="0.55118110236220474" bottom="0.55118110236220474" header="0.39370078740157483" footer="0.39370078740157483"/>
  <pageSetup paperSize="9" scale="85" fitToHeight="0" orientation="portrait" r:id="rId2"/>
  <headerFooter>
    <oddFooter>&amp;C&amp;9Page &amp;P of &amp;N</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R215"/>
  <sheetViews>
    <sheetView zoomScale="95" zoomScaleNormal="95" workbookViewId="0">
      <pane xSplit="4" ySplit="3" topLeftCell="E4" activePane="bottomRight" state="frozen"/>
      <selection pane="topRight" activeCell="D1" sqref="D1"/>
      <selection pane="bottomLeft" activeCell="A4" sqref="A4"/>
      <selection pane="bottomRight" activeCell="A3" sqref="A3"/>
    </sheetView>
  </sheetViews>
  <sheetFormatPr defaultColWidth="9.109375" defaultRowHeight="16.05" customHeight="1" x14ac:dyDescent="0.25"/>
  <cols>
    <col min="1" max="1" width="12.6640625" style="27" customWidth="1"/>
    <col min="2" max="3" width="12.6640625" style="28" customWidth="1"/>
    <col min="4" max="4" width="12.6640625" style="11" customWidth="1"/>
    <col min="5" max="6" width="12.6640625" style="5" customWidth="1"/>
    <col min="7" max="7" width="13.6640625" style="6" customWidth="1"/>
    <col min="8" max="8" width="12.6640625" style="6" customWidth="1"/>
    <col min="9" max="10" width="18.6640625" style="7" customWidth="1"/>
    <col min="11" max="11" width="25.6640625" style="7" customWidth="1"/>
    <col min="12" max="15" width="13.6640625" style="8" customWidth="1"/>
    <col min="16" max="16" width="13.6640625" style="9" customWidth="1"/>
    <col min="17" max="17" width="13.6640625" style="8" customWidth="1"/>
    <col min="18" max="18" width="9.6640625" style="10" customWidth="1"/>
    <col min="19" max="16384" width="9.109375" style="11"/>
  </cols>
  <sheetData>
    <row r="1" spans="1:18" ht="16.05" customHeight="1" x14ac:dyDescent="0.25">
      <c r="A1" s="110" t="s">
        <v>119</v>
      </c>
      <c r="B1" s="3"/>
      <c r="C1" s="3"/>
      <c r="D1" s="4"/>
    </row>
    <row r="2" spans="1:18" s="21" customFormat="1" ht="16.05" customHeight="1" x14ac:dyDescent="0.25">
      <c r="A2" s="12" t="s">
        <v>213</v>
      </c>
      <c r="B2" s="13"/>
      <c r="C2" s="13"/>
      <c r="D2" s="14"/>
      <c r="E2" s="15"/>
      <c r="F2" s="15"/>
      <c r="G2" s="16"/>
      <c r="H2" s="16"/>
      <c r="I2" s="17"/>
      <c r="J2" s="17"/>
      <c r="K2" s="17"/>
      <c r="L2" s="18"/>
      <c r="M2" s="18"/>
      <c r="N2" s="18">
        <v>17910</v>
      </c>
      <c r="O2" s="18">
        <v>40134</v>
      </c>
      <c r="P2" s="19"/>
      <c r="Q2" s="18"/>
      <c r="R2" s="20"/>
    </row>
    <row r="3" spans="1:18" s="26" customFormat="1" ht="25.2" x14ac:dyDescent="0.2">
      <c r="A3" s="22" t="s">
        <v>12</v>
      </c>
      <c r="B3" s="23" t="s">
        <v>13</v>
      </c>
      <c r="C3" s="23" t="s">
        <v>106</v>
      </c>
      <c r="D3" s="22" t="s">
        <v>7</v>
      </c>
      <c r="E3" s="24" t="s">
        <v>9</v>
      </c>
      <c r="F3" s="24" t="s">
        <v>10</v>
      </c>
      <c r="G3" s="24" t="s">
        <v>3</v>
      </c>
      <c r="H3" s="24" t="s">
        <v>15</v>
      </c>
      <c r="I3" s="24" t="s">
        <v>4</v>
      </c>
      <c r="J3" s="24" t="s">
        <v>5</v>
      </c>
      <c r="K3" s="24" t="s">
        <v>6</v>
      </c>
      <c r="L3" s="24" t="s">
        <v>8</v>
      </c>
      <c r="M3" s="24" t="s">
        <v>72</v>
      </c>
      <c r="N3" s="25" t="s">
        <v>11</v>
      </c>
      <c r="O3" s="25" t="s">
        <v>75</v>
      </c>
      <c r="P3" s="25" t="s">
        <v>87</v>
      </c>
      <c r="Q3" s="25" t="s">
        <v>88</v>
      </c>
      <c r="R3" s="25" t="s">
        <v>73</v>
      </c>
    </row>
    <row r="4" spans="1:18" ht="16.05" customHeight="1" x14ac:dyDescent="0.25">
      <c r="A4" s="27">
        <v>44202</v>
      </c>
      <c r="B4" s="28">
        <v>0.33333333333333331</v>
      </c>
      <c r="C4" s="28" t="s">
        <v>107</v>
      </c>
      <c r="D4" s="11" t="s">
        <v>66</v>
      </c>
      <c r="E4" s="5">
        <v>50415</v>
      </c>
      <c r="F4" s="5">
        <v>50515</v>
      </c>
      <c r="G4" s="6" t="s">
        <v>77</v>
      </c>
      <c r="H4" s="6" t="s">
        <v>23</v>
      </c>
      <c r="I4" s="7" t="s">
        <v>74</v>
      </c>
      <c r="J4" s="7" t="s">
        <v>79</v>
      </c>
      <c r="K4" s="7" t="s">
        <v>80</v>
      </c>
      <c r="L4" s="8">
        <v>3</v>
      </c>
      <c r="M4" s="8" t="s">
        <v>78</v>
      </c>
      <c r="N4" s="8">
        <v>100</v>
      </c>
      <c r="O4" s="8">
        <v>300</v>
      </c>
      <c r="P4" s="9">
        <v>100</v>
      </c>
      <c r="Q4" s="8">
        <v>0</v>
      </c>
      <c r="R4" s="10" t="s">
        <v>214</v>
      </c>
    </row>
    <row r="5" spans="1:18" ht="16.05" customHeight="1" x14ac:dyDescent="0.25">
      <c r="A5" s="27">
        <v>44202</v>
      </c>
      <c r="B5" s="28">
        <v>0.33333333333333331</v>
      </c>
      <c r="C5" s="28" t="s">
        <v>111</v>
      </c>
      <c r="D5" s="11" t="s">
        <v>67</v>
      </c>
      <c r="E5" s="5">
        <v>33215</v>
      </c>
      <c r="F5" s="5">
        <v>33365</v>
      </c>
      <c r="G5" s="6" t="s">
        <v>77</v>
      </c>
      <c r="H5" s="6" t="s">
        <v>35</v>
      </c>
      <c r="I5" s="7" t="s">
        <v>74</v>
      </c>
      <c r="J5" s="7" t="s">
        <v>79</v>
      </c>
      <c r="K5" s="7" t="s">
        <v>80</v>
      </c>
      <c r="L5" s="8">
        <v>3</v>
      </c>
      <c r="M5" s="8" t="s">
        <v>83</v>
      </c>
      <c r="N5" s="8">
        <v>150</v>
      </c>
      <c r="O5" s="8">
        <v>450</v>
      </c>
      <c r="P5" s="9">
        <v>150</v>
      </c>
      <c r="Q5" s="8">
        <v>0</v>
      </c>
      <c r="R5" s="10" t="s">
        <v>214</v>
      </c>
    </row>
    <row r="6" spans="1:18" ht="16.05" customHeight="1" x14ac:dyDescent="0.25">
      <c r="A6" s="27">
        <v>44202</v>
      </c>
      <c r="C6" s="28" t="s">
        <v>107</v>
      </c>
      <c r="D6" s="11" t="s">
        <v>66</v>
      </c>
      <c r="E6" s="5">
        <v>50515</v>
      </c>
      <c r="F6" s="5">
        <v>50545</v>
      </c>
      <c r="G6" s="6" t="s">
        <v>76</v>
      </c>
      <c r="H6" s="6" t="s">
        <v>51</v>
      </c>
      <c r="I6" s="7" t="s">
        <v>82</v>
      </c>
      <c r="J6" s="7" t="s">
        <v>82</v>
      </c>
      <c r="K6" s="7" t="s">
        <v>81</v>
      </c>
      <c r="L6" s="8">
        <v>0</v>
      </c>
      <c r="M6" s="8" t="s">
        <v>78</v>
      </c>
      <c r="N6" s="8">
        <v>30</v>
      </c>
      <c r="O6" s="8">
        <v>0</v>
      </c>
      <c r="P6" s="9">
        <v>0</v>
      </c>
      <c r="Q6" s="8">
        <v>0</v>
      </c>
      <c r="R6" s="10" t="s">
        <v>214</v>
      </c>
    </row>
    <row r="7" spans="1:18" ht="16.05" customHeight="1" x14ac:dyDescent="0.25">
      <c r="A7" s="27">
        <v>44202</v>
      </c>
      <c r="C7" s="28" t="s">
        <v>111</v>
      </c>
      <c r="D7" s="11" t="s">
        <v>67</v>
      </c>
      <c r="E7" s="5">
        <v>33365</v>
      </c>
      <c r="F7" s="5">
        <v>33375</v>
      </c>
      <c r="G7" s="6" t="s">
        <v>76</v>
      </c>
      <c r="H7" s="6" t="s">
        <v>51</v>
      </c>
      <c r="I7" s="7" t="s">
        <v>82</v>
      </c>
      <c r="J7" s="7" t="s">
        <v>82</v>
      </c>
      <c r="K7" s="7" t="s">
        <v>81</v>
      </c>
      <c r="L7" s="8">
        <v>0</v>
      </c>
      <c r="M7" s="8" t="s">
        <v>83</v>
      </c>
      <c r="N7" s="8">
        <v>10</v>
      </c>
      <c r="O7" s="8">
        <v>0</v>
      </c>
      <c r="P7" s="9">
        <v>0</v>
      </c>
      <c r="Q7" s="8">
        <v>0</v>
      </c>
      <c r="R7" s="10" t="s">
        <v>214</v>
      </c>
    </row>
    <row r="8" spans="1:18" ht="16.05" customHeight="1" x14ac:dyDescent="0.25">
      <c r="A8" s="27">
        <v>44203</v>
      </c>
      <c r="B8" s="28">
        <v>0.33333333333333331</v>
      </c>
      <c r="C8" s="28" t="s">
        <v>107</v>
      </c>
      <c r="D8" s="11" t="s">
        <v>66</v>
      </c>
      <c r="E8" s="5">
        <v>50545</v>
      </c>
      <c r="F8" s="5">
        <v>50645</v>
      </c>
      <c r="G8" s="6" t="s">
        <v>77</v>
      </c>
      <c r="H8" s="6" t="s">
        <v>23</v>
      </c>
      <c r="I8" s="7" t="s">
        <v>74</v>
      </c>
      <c r="J8" s="7" t="s">
        <v>79</v>
      </c>
      <c r="K8" s="7" t="s">
        <v>80</v>
      </c>
      <c r="L8" s="8">
        <v>3</v>
      </c>
      <c r="M8" s="8" t="s">
        <v>78</v>
      </c>
      <c r="N8" s="8">
        <v>100</v>
      </c>
      <c r="O8" s="8">
        <v>300</v>
      </c>
      <c r="P8" s="9">
        <v>100</v>
      </c>
      <c r="Q8" s="8">
        <v>0</v>
      </c>
      <c r="R8" s="10" t="s">
        <v>214</v>
      </c>
    </row>
    <row r="9" spans="1:18" ht="16.05" customHeight="1" x14ac:dyDescent="0.25">
      <c r="A9" s="27">
        <v>44203</v>
      </c>
      <c r="B9" s="28">
        <v>0.35416666666666669</v>
      </c>
      <c r="C9" s="28" t="s">
        <v>111</v>
      </c>
      <c r="D9" s="11" t="s">
        <v>67</v>
      </c>
      <c r="E9" s="5">
        <v>33375</v>
      </c>
      <c r="F9" s="5">
        <v>33525</v>
      </c>
      <c r="G9" s="6" t="s">
        <v>77</v>
      </c>
      <c r="H9" s="6" t="s">
        <v>35</v>
      </c>
      <c r="I9" s="7" t="s">
        <v>74</v>
      </c>
      <c r="J9" s="7" t="s">
        <v>79</v>
      </c>
      <c r="K9" s="7" t="s">
        <v>80</v>
      </c>
      <c r="L9" s="8">
        <v>3</v>
      </c>
      <c r="M9" s="8" t="s">
        <v>83</v>
      </c>
      <c r="N9" s="8">
        <v>150</v>
      </c>
      <c r="O9" s="8">
        <v>450</v>
      </c>
      <c r="P9" s="9">
        <v>150</v>
      </c>
      <c r="Q9" s="8">
        <v>0</v>
      </c>
      <c r="R9" s="10" t="s">
        <v>214</v>
      </c>
    </row>
    <row r="10" spans="1:18" ht="16.05" customHeight="1" x14ac:dyDescent="0.25">
      <c r="A10" s="27">
        <v>44203</v>
      </c>
      <c r="C10" s="28" t="s">
        <v>107</v>
      </c>
      <c r="D10" s="11" t="s">
        <v>66</v>
      </c>
      <c r="E10" s="5">
        <v>50645</v>
      </c>
      <c r="F10" s="5">
        <v>50795</v>
      </c>
      <c r="G10" s="6" t="s">
        <v>76</v>
      </c>
      <c r="H10" s="6" t="s">
        <v>51</v>
      </c>
      <c r="I10" s="7" t="s">
        <v>82</v>
      </c>
      <c r="J10" s="7" t="s">
        <v>82</v>
      </c>
      <c r="K10" s="7" t="s">
        <v>81</v>
      </c>
      <c r="L10" s="8">
        <v>0</v>
      </c>
      <c r="M10" s="8" t="s">
        <v>78</v>
      </c>
      <c r="N10" s="8">
        <v>150</v>
      </c>
      <c r="O10" s="8">
        <v>0</v>
      </c>
      <c r="P10" s="9">
        <v>0</v>
      </c>
      <c r="Q10" s="8">
        <v>0</v>
      </c>
      <c r="R10" s="10" t="s">
        <v>214</v>
      </c>
    </row>
    <row r="11" spans="1:18" ht="16.05" customHeight="1" x14ac:dyDescent="0.25">
      <c r="A11" s="27">
        <v>44203</v>
      </c>
      <c r="C11" s="28" t="s">
        <v>111</v>
      </c>
      <c r="D11" s="11" t="s">
        <v>67</v>
      </c>
      <c r="E11" s="5">
        <v>33525</v>
      </c>
      <c r="F11" s="5">
        <v>33525</v>
      </c>
      <c r="G11" s="6" t="s">
        <v>76</v>
      </c>
      <c r="H11" s="6" t="s">
        <v>51</v>
      </c>
      <c r="I11" s="7" t="s">
        <v>82</v>
      </c>
      <c r="J11" s="7" t="s">
        <v>82</v>
      </c>
      <c r="K11" s="7" t="s">
        <v>81</v>
      </c>
      <c r="L11" s="8">
        <v>0</v>
      </c>
      <c r="M11" s="8" t="s">
        <v>83</v>
      </c>
      <c r="N11" s="8">
        <v>0</v>
      </c>
      <c r="O11" s="8">
        <v>0</v>
      </c>
      <c r="P11" s="9">
        <v>0</v>
      </c>
      <c r="Q11" s="8">
        <v>0</v>
      </c>
      <c r="R11" s="10" t="s">
        <v>214</v>
      </c>
    </row>
    <row r="12" spans="1:18" ht="16.05" customHeight="1" x14ac:dyDescent="0.25">
      <c r="A12" s="27">
        <v>44204</v>
      </c>
      <c r="B12" s="28">
        <v>0.33333333333333331</v>
      </c>
      <c r="C12" s="28" t="s">
        <v>107</v>
      </c>
      <c r="D12" s="11" t="s">
        <v>66</v>
      </c>
      <c r="E12" s="5">
        <v>50795</v>
      </c>
      <c r="F12" s="5">
        <v>50895</v>
      </c>
      <c r="G12" s="6" t="s">
        <v>77</v>
      </c>
      <c r="H12" s="6" t="s">
        <v>23</v>
      </c>
      <c r="I12" s="7" t="s">
        <v>74</v>
      </c>
      <c r="J12" s="7" t="s">
        <v>79</v>
      </c>
      <c r="K12" s="7" t="s">
        <v>80</v>
      </c>
      <c r="L12" s="8">
        <v>3</v>
      </c>
      <c r="M12" s="8" t="s">
        <v>78</v>
      </c>
      <c r="N12" s="8">
        <v>100</v>
      </c>
      <c r="O12" s="8">
        <v>300</v>
      </c>
      <c r="P12" s="9">
        <v>100</v>
      </c>
      <c r="Q12" s="8">
        <v>0</v>
      </c>
      <c r="R12" s="10" t="s">
        <v>214</v>
      </c>
    </row>
    <row r="13" spans="1:18" ht="16.05" customHeight="1" x14ac:dyDescent="0.25">
      <c r="A13" s="27">
        <v>44204</v>
      </c>
      <c r="B13" s="28">
        <v>0.33333333333333331</v>
      </c>
      <c r="C13" s="28" t="s">
        <v>111</v>
      </c>
      <c r="D13" s="11" t="s">
        <v>67</v>
      </c>
      <c r="E13" s="5">
        <v>33525</v>
      </c>
      <c r="F13" s="5">
        <v>33675</v>
      </c>
      <c r="G13" s="6" t="s">
        <v>77</v>
      </c>
      <c r="H13" s="6" t="s">
        <v>35</v>
      </c>
      <c r="I13" s="7" t="s">
        <v>74</v>
      </c>
      <c r="J13" s="7" t="s">
        <v>79</v>
      </c>
      <c r="K13" s="7" t="s">
        <v>80</v>
      </c>
      <c r="L13" s="8">
        <v>3</v>
      </c>
      <c r="M13" s="8" t="s">
        <v>83</v>
      </c>
      <c r="N13" s="8">
        <v>150</v>
      </c>
      <c r="O13" s="8">
        <v>450</v>
      </c>
      <c r="P13" s="9">
        <v>150</v>
      </c>
      <c r="Q13" s="8">
        <v>0</v>
      </c>
      <c r="R13" s="10" t="s">
        <v>214</v>
      </c>
    </row>
    <row r="14" spans="1:18" ht="16.05" customHeight="1" x14ac:dyDescent="0.25">
      <c r="A14" s="27">
        <v>44204</v>
      </c>
      <c r="C14" s="28" t="s">
        <v>107</v>
      </c>
      <c r="D14" s="11" t="s">
        <v>66</v>
      </c>
      <c r="E14" s="5">
        <v>50895</v>
      </c>
      <c r="F14" s="5">
        <v>50915</v>
      </c>
      <c r="G14" s="6" t="s">
        <v>76</v>
      </c>
      <c r="H14" s="6" t="s">
        <v>51</v>
      </c>
      <c r="I14" s="7" t="s">
        <v>82</v>
      </c>
      <c r="J14" s="7" t="s">
        <v>82</v>
      </c>
      <c r="K14" s="7" t="s">
        <v>81</v>
      </c>
      <c r="L14" s="8">
        <v>0</v>
      </c>
      <c r="M14" s="8" t="s">
        <v>78</v>
      </c>
      <c r="N14" s="8">
        <v>20</v>
      </c>
      <c r="O14" s="8">
        <v>0</v>
      </c>
      <c r="P14" s="9">
        <v>0</v>
      </c>
      <c r="Q14" s="8">
        <v>0</v>
      </c>
      <c r="R14" s="10" t="s">
        <v>214</v>
      </c>
    </row>
    <row r="15" spans="1:18" ht="16.05" customHeight="1" x14ac:dyDescent="0.25">
      <c r="A15" s="27">
        <v>44204</v>
      </c>
      <c r="C15" s="28" t="s">
        <v>111</v>
      </c>
      <c r="D15" s="11" t="s">
        <v>67</v>
      </c>
      <c r="E15" s="5">
        <v>33675</v>
      </c>
      <c r="F15" s="5">
        <v>33700</v>
      </c>
      <c r="G15" s="6" t="s">
        <v>76</v>
      </c>
      <c r="H15" s="6" t="s">
        <v>51</v>
      </c>
      <c r="I15" s="7" t="s">
        <v>82</v>
      </c>
      <c r="J15" s="7" t="s">
        <v>82</v>
      </c>
      <c r="K15" s="7" t="s">
        <v>81</v>
      </c>
      <c r="L15" s="8">
        <v>0</v>
      </c>
      <c r="M15" s="8" t="s">
        <v>83</v>
      </c>
      <c r="N15" s="8">
        <v>25</v>
      </c>
      <c r="O15" s="8">
        <v>0</v>
      </c>
      <c r="P15" s="9">
        <v>0</v>
      </c>
      <c r="Q15" s="8">
        <v>0</v>
      </c>
      <c r="R15" s="10" t="s">
        <v>214</v>
      </c>
    </row>
    <row r="16" spans="1:18" ht="16.05" customHeight="1" x14ac:dyDescent="0.25">
      <c r="A16" s="27">
        <v>44205</v>
      </c>
      <c r="B16" s="28">
        <v>0.33333333333333331</v>
      </c>
      <c r="C16" s="28" t="s">
        <v>107</v>
      </c>
      <c r="D16" s="11" t="s">
        <v>66</v>
      </c>
      <c r="E16" s="5">
        <v>50915</v>
      </c>
      <c r="F16" s="5">
        <v>50975</v>
      </c>
      <c r="G16" s="6" t="s">
        <v>77</v>
      </c>
      <c r="H16" s="6" t="s">
        <v>54</v>
      </c>
      <c r="I16" s="7" t="s">
        <v>74</v>
      </c>
      <c r="J16" s="7" t="s">
        <v>79</v>
      </c>
      <c r="K16" s="7" t="s">
        <v>80</v>
      </c>
      <c r="L16" s="8">
        <v>3</v>
      </c>
      <c r="M16" s="8" t="s">
        <v>78</v>
      </c>
      <c r="N16" s="8">
        <v>60</v>
      </c>
      <c r="O16" s="8">
        <v>180</v>
      </c>
      <c r="P16" s="9">
        <v>60</v>
      </c>
      <c r="Q16" s="8">
        <v>0</v>
      </c>
      <c r="R16" s="10" t="s">
        <v>214</v>
      </c>
    </row>
    <row r="17" spans="1:18" ht="16.05" customHeight="1" x14ac:dyDescent="0.25">
      <c r="A17" s="27">
        <v>44205</v>
      </c>
      <c r="B17" s="28">
        <v>0.33333333333333331</v>
      </c>
      <c r="C17" s="28" t="s">
        <v>111</v>
      </c>
      <c r="D17" s="11" t="s">
        <v>67</v>
      </c>
      <c r="E17" s="5">
        <v>33700</v>
      </c>
      <c r="F17" s="5">
        <v>33850</v>
      </c>
      <c r="G17" s="6" t="s">
        <v>77</v>
      </c>
      <c r="H17" s="6" t="s">
        <v>35</v>
      </c>
      <c r="I17" s="7" t="s">
        <v>74</v>
      </c>
      <c r="J17" s="7" t="s">
        <v>79</v>
      </c>
      <c r="K17" s="7" t="s">
        <v>80</v>
      </c>
      <c r="L17" s="8">
        <v>3</v>
      </c>
      <c r="M17" s="8" t="s">
        <v>83</v>
      </c>
      <c r="N17" s="8">
        <v>150</v>
      </c>
      <c r="O17" s="8">
        <v>450</v>
      </c>
      <c r="P17" s="9">
        <v>150</v>
      </c>
      <c r="Q17" s="8">
        <v>0</v>
      </c>
      <c r="R17" s="10" t="s">
        <v>214</v>
      </c>
    </row>
    <row r="18" spans="1:18" ht="16.05" customHeight="1" x14ac:dyDescent="0.25">
      <c r="A18" s="27">
        <v>44206</v>
      </c>
      <c r="C18" s="28" t="s">
        <v>107</v>
      </c>
      <c r="D18" s="11" t="s">
        <v>66</v>
      </c>
      <c r="E18" s="5">
        <v>50975</v>
      </c>
      <c r="F18" s="5">
        <v>51010</v>
      </c>
      <c r="G18" s="6" t="s">
        <v>76</v>
      </c>
      <c r="H18" s="6" t="s">
        <v>51</v>
      </c>
      <c r="I18" s="7" t="s">
        <v>82</v>
      </c>
      <c r="J18" s="7" t="s">
        <v>82</v>
      </c>
      <c r="K18" s="7" t="s">
        <v>81</v>
      </c>
      <c r="L18" s="8">
        <v>0</v>
      </c>
      <c r="M18" s="8" t="s">
        <v>78</v>
      </c>
      <c r="N18" s="8">
        <v>35</v>
      </c>
      <c r="O18" s="8">
        <v>0</v>
      </c>
      <c r="P18" s="9">
        <v>0</v>
      </c>
      <c r="Q18" s="8">
        <v>0</v>
      </c>
      <c r="R18" s="10" t="s">
        <v>214</v>
      </c>
    </row>
    <row r="19" spans="1:18" ht="16.05" customHeight="1" x14ac:dyDescent="0.25">
      <c r="A19" s="27">
        <v>44206</v>
      </c>
      <c r="C19" s="28" t="s">
        <v>111</v>
      </c>
      <c r="D19" s="11" t="s">
        <v>67</v>
      </c>
      <c r="E19" s="5">
        <v>33850</v>
      </c>
      <c r="F19" s="5">
        <v>33886</v>
      </c>
      <c r="G19" s="6" t="s">
        <v>76</v>
      </c>
      <c r="H19" s="6" t="s">
        <v>51</v>
      </c>
      <c r="I19" s="7" t="s">
        <v>82</v>
      </c>
      <c r="J19" s="7" t="s">
        <v>82</v>
      </c>
      <c r="K19" s="7" t="s">
        <v>81</v>
      </c>
      <c r="L19" s="8">
        <v>0</v>
      </c>
      <c r="M19" s="8" t="s">
        <v>83</v>
      </c>
      <c r="N19" s="8">
        <v>36</v>
      </c>
      <c r="O19" s="8">
        <v>0</v>
      </c>
      <c r="P19" s="9">
        <v>0</v>
      </c>
      <c r="Q19" s="8">
        <v>0</v>
      </c>
      <c r="R19" s="10" t="s">
        <v>214</v>
      </c>
    </row>
    <row r="20" spans="1:18" ht="16.05" customHeight="1" x14ac:dyDescent="0.25">
      <c r="A20" s="27">
        <v>44209</v>
      </c>
      <c r="B20" s="28">
        <v>0.33333333333333331</v>
      </c>
      <c r="C20" s="28" t="s">
        <v>107</v>
      </c>
      <c r="D20" s="11" t="s">
        <v>66</v>
      </c>
      <c r="E20" s="5">
        <v>51010</v>
      </c>
      <c r="F20" s="5">
        <v>51110</v>
      </c>
      <c r="G20" s="6" t="s">
        <v>77</v>
      </c>
      <c r="H20" s="6" t="s">
        <v>23</v>
      </c>
      <c r="I20" s="7" t="s">
        <v>74</v>
      </c>
      <c r="J20" s="7" t="s">
        <v>79</v>
      </c>
      <c r="K20" s="7" t="s">
        <v>80</v>
      </c>
      <c r="L20" s="8">
        <v>3</v>
      </c>
      <c r="M20" s="8" t="s">
        <v>78</v>
      </c>
      <c r="N20" s="8">
        <v>100</v>
      </c>
      <c r="O20" s="8">
        <v>300</v>
      </c>
      <c r="P20" s="9">
        <v>100</v>
      </c>
      <c r="Q20" s="8">
        <v>0</v>
      </c>
      <c r="R20" s="10" t="s">
        <v>214</v>
      </c>
    </row>
    <row r="21" spans="1:18" ht="16.05" customHeight="1" x14ac:dyDescent="0.25">
      <c r="A21" s="27">
        <v>44209</v>
      </c>
      <c r="B21" s="28">
        <v>0.33333333333333331</v>
      </c>
      <c r="C21" s="28" t="s">
        <v>111</v>
      </c>
      <c r="D21" s="11" t="s">
        <v>67</v>
      </c>
      <c r="E21" s="5">
        <v>33886</v>
      </c>
      <c r="F21" s="5">
        <v>34036</v>
      </c>
      <c r="G21" s="6" t="s">
        <v>77</v>
      </c>
      <c r="H21" s="6" t="s">
        <v>35</v>
      </c>
      <c r="I21" s="7" t="s">
        <v>74</v>
      </c>
      <c r="J21" s="7" t="s">
        <v>79</v>
      </c>
      <c r="K21" s="7" t="s">
        <v>80</v>
      </c>
      <c r="L21" s="8">
        <v>3</v>
      </c>
      <c r="M21" s="8" t="s">
        <v>83</v>
      </c>
      <c r="N21" s="8">
        <v>150</v>
      </c>
      <c r="O21" s="8">
        <v>450</v>
      </c>
      <c r="P21" s="9">
        <v>150</v>
      </c>
      <c r="Q21" s="8">
        <v>0</v>
      </c>
      <c r="R21" s="10" t="s">
        <v>214</v>
      </c>
    </row>
    <row r="22" spans="1:18" ht="16.05" customHeight="1" x14ac:dyDescent="0.25">
      <c r="A22" s="27">
        <v>44209</v>
      </c>
      <c r="B22" s="28">
        <v>0.33333333333333331</v>
      </c>
      <c r="C22" s="28" t="s">
        <v>117</v>
      </c>
      <c r="D22" s="11" t="s">
        <v>68</v>
      </c>
      <c r="E22" s="5">
        <v>110213</v>
      </c>
      <c r="F22" s="5">
        <v>110628</v>
      </c>
      <c r="G22" s="6" t="s">
        <v>77</v>
      </c>
      <c r="H22" s="6" t="s">
        <v>31</v>
      </c>
      <c r="I22" s="7" t="s">
        <v>74</v>
      </c>
      <c r="J22" s="7" t="s">
        <v>79</v>
      </c>
      <c r="K22" s="7" t="s">
        <v>80</v>
      </c>
      <c r="L22" s="8">
        <v>2.5</v>
      </c>
      <c r="M22" s="8" t="s">
        <v>84</v>
      </c>
      <c r="N22" s="8">
        <v>415</v>
      </c>
      <c r="O22" s="8">
        <v>1037.5</v>
      </c>
      <c r="P22" s="9">
        <v>415</v>
      </c>
      <c r="Q22" s="8">
        <v>0</v>
      </c>
      <c r="R22" s="10" t="s">
        <v>214</v>
      </c>
    </row>
    <row r="23" spans="1:18" ht="16.05" customHeight="1" x14ac:dyDescent="0.25">
      <c r="A23" s="27">
        <v>44209</v>
      </c>
      <c r="C23" s="28" t="s">
        <v>107</v>
      </c>
      <c r="D23" s="11" t="s">
        <v>66</v>
      </c>
      <c r="E23" s="5">
        <v>51110</v>
      </c>
      <c r="F23" s="5">
        <v>51199</v>
      </c>
      <c r="G23" s="6" t="s">
        <v>76</v>
      </c>
      <c r="H23" s="6" t="s">
        <v>51</v>
      </c>
      <c r="I23" s="7" t="s">
        <v>82</v>
      </c>
      <c r="J23" s="7" t="s">
        <v>82</v>
      </c>
      <c r="K23" s="7" t="s">
        <v>81</v>
      </c>
      <c r="L23" s="8">
        <v>0</v>
      </c>
      <c r="M23" s="8" t="s">
        <v>78</v>
      </c>
      <c r="N23" s="8">
        <v>89</v>
      </c>
      <c r="O23" s="8">
        <v>0</v>
      </c>
      <c r="P23" s="9">
        <v>0</v>
      </c>
      <c r="Q23" s="8">
        <v>0</v>
      </c>
      <c r="R23" s="10" t="s">
        <v>214</v>
      </c>
    </row>
    <row r="24" spans="1:18" ht="16.05" customHeight="1" x14ac:dyDescent="0.25">
      <c r="A24" s="27">
        <v>44209</v>
      </c>
      <c r="C24" s="28" t="s">
        <v>111</v>
      </c>
      <c r="D24" s="11" t="s">
        <v>67</v>
      </c>
      <c r="E24" s="5">
        <v>34036</v>
      </c>
      <c r="F24" s="5">
        <v>34051</v>
      </c>
      <c r="G24" s="6" t="s">
        <v>76</v>
      </c>
      <c r="H24" s="6" t="s">
        <v>51</v>
      </c>
      <c r="I24" s="7" t="s">
        <v>82</v>
      </c>
      <c r="J24" s="7" t="s">
        <v>82</v>
      </c>
      <c r="K24" s="7" t="s">
        <v>81</v>
      </c>
      <c r="L24" s="8">
        <v>0</v>
      </c>
      <c r="M24" s="8" t="s">
        <v>83</v>
      </c>
      <c r="N24" s="8">
        <v>15</v>
      </c>
      <c r="O24" s="8">
        <v>0</v>
      </c>
      <c r="P24" s="9">
        <v>0</v>
      </c>
      <c r="Q24" s="8">
        <v>0</v>
      </c>
      <c r="R24" s="10" t="s">
        <v>214</v>
      </c>
    </row>
    <row r="25" spans="1:18" ht="16.05" customHeight="1" x14ac:dyDescent="0.25">
      <c r="A25" s="27">
        <v>44210</v>
      </c>
      <c r="B25" s="28">
        <v>0.33333333333333331</v>
      </c>
      <c r="C25" s="28" t="s">
        <v>107</v>
      </c>
      <c r="D25" s="11" t="s">
        <v>66</v>
      </c>
      <c r="E25" s="5">
        <v>51199</v>
      </c>
      <c r="F25" s="5">
        <v>51299</v>
      </c>
      <c r="G25" s="6" t="s">
        <v>77</v>
      </c>
      <c r="H25" s="6" t="s">
        <v>23</v>
      </c>
      <c r="I25" s="7" t="s">
        <v>74</v>
      </c>
      <c r="J25" s="7" t="s">
        <v>79</v>
      </c>
      <c r="K25" s="7" t="s">
        <v>80</v>
      </c>
      <c r="L25" s="8">
        <v>3</v>
      </c>
      <c r="M25" s="8" t="s">
        <v>78</v>
      </c>
      <c r="N25" s="8">
        <v>100</v>
      </c>
      <c r="O25" s="8">
        <v>300</v>
      </c>
      <c r="P25" s="9">
        <v>100</v>
      </c>
      <c r="Q25" s="8">
        <v>0</v>
      </c>
      <c r="R25" s="10" t="s">
        <v>214</v>
      </c>
    </row>
    <row r="26" spans="1:18" ht="16.05" customHeight="1" x14ac:dyDescent="0.25">
      <c r="A26" s="27">
        <v>44210</v>
      </c>
      <c r="B26" s="28">
        <v>0.33333333333333331</v>
      </c>
      <c r="C26" s="28" t="s">
        <v>111</v>
      </c>
      <c r="D26" s="11" t="s">
        <v>67</v>
      </c>
      <c r="E26" s="5">
        <v>34051</v>
      </c>
      <c r="F26" s="5">
        <v>34201</v>
      </c>
      <c r="G26" s="6" t="s">
        <v>77</v>
      </c>
      <c r="H26" s="6" t="s">
        <v>35</v>
      </c>
      <c r="I26" s="7" t="s">
        <v>74</v>
      </c>
      <c r="J26" s="7" t="s">
        <v>79</v>
      </c>
      <c r="K26" s="7" t="s">
        <v>80</v>
      </c>
      <c r="L26" s="8">
        <v>3</v>
      </c>
      <c r="M26" s="8" t="s">
        <v>83</v>
      </c>
      <c r="N26" s="8">
        <v>150</v>
      </c>
      <c r="O26" s="8">
        <v>450</v>
      </c>
      <c r="P26" s="9">
        <v>150</v>
      </c>
      <c r="Q26" s="8">
        <v>0</v>
      </c>
      <c r="R26" s="10" t="s">
        <v>214</v>
      </c>
    </row>
    <row r="27" spans="1:18" ht="16.05" customHeight="1" x14ac:dyDescent="0.25">
      <c r="A27" s="27">
        <v>44210</v>
      </c>
      <c r="C27" s="28" t="s">
        <v>107</v>
      </c>
      <c r="D27" s="11" t="s">
        <v>66</v>
      </c>
      <c r="E27" s="5">
        <v>51299</v>
      </c>
      <c r="F27" s="5">
        <v>51354</v>
      </c>
      <c r="G27" s="6" t="s">
        <v>76</v>
      </c>
      <c r="H27" s="6" t="s">
        <v>51</v>
      </c>
      <c r="I27" s="7" t="s">
        <v>82</v>
      </c>
      <c r="J27" s="7" t="s">
        <v>82</v>
      </c>
      <c r="K27" s="7" t="s">
        <v>81</v>
      </c>
      <c r="L27" s="8">
        <v>0</v>
      </c>
      <c r="M27" s="8" t="s">
        <v>78</v>
      </c>
      <c r="N27" s="8">
        <v>55</v>
      </c>
      <c r="O27" s="8">
        <v>0</v>
      </c>
      <c r="P27" s="9">
        <v>0</v>
      </c>
      <c r="Q27" s="8">
        <v>0</v>
      </c>
      <c r="R27" s="10" t="s">
        <v>214</v>
      </c>
    </row>
    <row r="28" spans="1:18" ht="16.05" customHeight="1" x14ac:dyDescent="0.25">
      <c r="A28" s="27">
        <v>44210</v>
      </c>
      <c r="C28" s="28" t="s">
        <v>111</v>
      </c>
      <c r="D28" s="11" t="s">
        <v>67</v>
      </c>
      <c r="E28" s="5">
        <v>34201</v>
      </c>
      <c r="F28" s="5">
        <v>34203</v>
      </c>
      <c r="G28" s="6" t="s">
        <v>76</v>
      </c>
      <c r="H28" s="6" t="s">
        <v>51</v>
      </c>
      <c r="I28" s="7" t="s">
        <v>82</v>
      </c>
      <c r="J28" s="7" t="s">
        <v>82</v>
      </c>
      <c r="K28" s="7" t="s">
        <v>81</v>
      </c>
      <c r="L28" s="8">
        <v>0</v>
      </c>
      <c r="M28" s="8" t="s">
        <v>83</v>
      </c>
      <c r="N28" s="8">
        <v>2</v>
      </c>
      <c r="O28" s="8">
        <v>0</v>
      </c>
      <c r="P28" s="9">
        <v>0</v>
      </c>
      <c r="Q28" s="8">
        <v>0</v>
      </c>
      <c r="R28" s="10" t="s">
        <v>214</v>
      </c>
    </row>
    <row r="29" spans="1:18" ht="16.05" customHeight="1" x14ac:dyDescent="0.25">
      <c r="A29" s="27">
        <v>44211</v>
      </c>
      <c r="B29" s="28">
        <v>0.33333333333333331</v>
      </c>
      <c r="C29" s="28" t="s">
        <v>107</v>
      </c>
      <c r="D29" s="11" t="s">
        <v>66</v>
      </c>
      <c r="E29" s="5">
        <v>51354</v>
      </c>
      <c r="F29" s="5">
        <v>51454</v>
      </c>
      <c r="G29" s="6" t="s">
        <v>77</v>
      </c>
      <c r="H29" s="6" t="s">
        <v>23</v>
      </c>
      <c r="I29" s="7" t="s">
        <v>74</v>
      </c>
      <c r="J29" s="7" t="s">
        <v>79</v>
      </c>
      <c r="K29" s="7" t="s">
        <v>80</v>
      </c>
      <c r="L29" s="8">
        <v>3</v>
      </c>
      <c r="M29" s="8" t="s">
        <v>78</v>
      </c>
      <c r="N29" s="8">
        <v>100</v>
      </c>
      <c r="O29" s="8">
        <v>300</v>
      </c>
      <c r="P29" s="9">
        <v>100</v>
      </c>
      <c r="Q29" s="8">
        <v>0</v>
      </c>
      <c r="R29" s="10" t="s">
        <v>214</v>
      </c>
    </row>
    <row r="30" spans="1:18" ht="16.05" customHeight="1" x14ac:dyDescent="0.25">
      <c r="A30" s="27">
        <v>44211</v>
      </c>
      <c r="B30" s="28">
        <v>0.33333333333333331</v>
      </c>
      <c r="C30" s="28" t="s">
        <v>111</v>
      </c>
      <c r="D30" s="11" t="s">
        <v>67</v>
      </c>
      <c r="E30" s="5">
        <v>34203</v>
      </c>
      <c r="F30" s="5">
        <v>34353</v>
      </c>
      <c r="G30" s="6" t="s">
        <v>77</v>
      </c>
      <c r="H30" s="6" t="s">
        <v>35</v>
      </c>
      <c r="I30" s="7" t="s">
        <v>74</v>
      </c>
      <c r="J30" s="7" t="s">
        <v>79</v>
      </c>
      <c r="K30" s="7" t="s">
        <v>80</v>
      </c>
      <c r="L30" s="8">
        <v>3</v>
      </c>
      <c r="M30" s="8" t="s">
        <v>83</v>
      </c>
      <c r="N30" s="8">
        <v>150</v>
      </c>
      <c r="O30" s="8">
        <v>450</v>
      </c>
      <c r="P30" s="9">
        <v>150</v>
      </c>
      <c r="Q30" s="8">
        <v>0</v>
      </c>
      <c r="R30" s="10" t="s">
        <v>214</v>
      </c>
    </row>
    <row r="31" spans="1:18" ht="16.05" customHeight="1" x14ac:dyDescent="0.25">
      <c r="A31" s="27">
        <v>44211</v>
      </c>
      <c r="C31" s="28" t="s">
        <v>107</v>
      </c>
      <c r="D31" s="11" t="s">
        <v>66</v>
      </c>
      <c r="E31" s="5">
        <v>51454</v>
      </c>
      <c r="F31" s="5">
        <v>51500</v>
      </c>
      <c r="G31" s="6" t="s">
        <v>76</v>
      </c>
      <c r="H31" s="6" t="s">
        <v>51</v>
      </c>
      <c r="I31" s="7" t="s">
        <v>82</v>
      </c>
      <c r="J31" s="7" t="s">
        <v>82</v>
      </c>
      <c r="K31" s="7" t="s">
        <v>81</v>
      </c>
      <c r="L31" s="8">
        <v>0</v>
      </c>
      <c r="M31" s="8" t="s">
        <v>78</v>
      </c>
      <c r="N31" s="8">
        <v>46</v>
      </c>
      <c r="O31" s="8">
        <v>0</v>
      </c>
      <c r="P31" s="9">
        <v>0</v>
      </c>
      <c r="Q31" s="8">
        <v>0</v>
      </c>
      <c r="R31" s="10" t="s">
        <v>214</v>
      </c>
    </row>
    <row r="32" spans="1:18" ht="16.05" customHeight="1" x14ac:dyDescent="0.25">
      <c r="A32" s="27">
        <v>44211</v>
      </c>
      <c r="C32" s="28" t="s">
        <v>111</v>
      </c>
      <c r="D32" s="11" t="s">
        <v>67</v>
      </c>
      <c r="E32" s="5">
        <v>34353</v>
      </c>
      <c r="F32" s="5">
        <v>34368</v>
      </c>
      <c r="G32" s="6" t="s">
        <v>76</v>
      </c>
      <c r="H32" s="6" t="s">
        <v>51</v>
      </c>
      <c r="I32" s="7" t="s">
        <v>82</v>
      </c>
      <c r="J32" s="7" t="s">
        <v>82</v>
      </c>
      <c r="K32" s="7" t="s">
        <v>81</v>
      </c>
      <c r="L32" s="8">
        <v>0</v>
      </c>
      <c r="M32" s="8" t="s">
        <v>83</v>
      </c>
      <c r="N32" s="8">
        <v>15</v>
      </c>
      <c r="O32" s="8">
        <v>0</v>
      </c>
      <c r="P32" s="9">
        <v>0</v>
      </c>
      <c r="Q32" s="8">
        <v>0</v>
      </c>
      <c r="R32" s="10" t="s">
        <v>214</v>
      </c>
    </row>
    <row r="33" spans="1:18" ht="16.05" customHeight="1" x14ac:dyDescent="0.25">
      <c r="A33" s="27">
        <v>44212</v>
      </c>
      <c r="B33" s="28">
        <v>0.33333333333333331</v>
      </c>
      <c r="C33" s="28" t="s">
        <v>107</v>
      </c>
      <c r="D33" s="11" t="s">
        <v>66</v>
      </c>
      <c r="E33" s="5">
        <v>51500</v>
      </c>
      <c r="F33" s="5">
        <v>51588</v>
      </c>
      <c r="G33" s="6" t="s">
        <v>77</v>
      </c>
      <c r="H33" s="6" t="s">
        <v>19</v>
      </c>
      <c r="I33" s="7" t="s">
        <v>74</v>
      </c>
      <c r="J33" s="7" t="s">
        <v>79</v>
      </c>
      <c r="K33" s="7" t="s">
        <v>80</v>
      </c>
      <c r="L33" s="8">
        <v>3</v>
      </c>
      <c r="M33" s="8" t="s">
        <v>78</v>
      </c>
      <c r="N33" s="8">
        <v>88</v>
      </c>
      <c r="O33" s="8">
        <v>264</v>
      </c>
      <c r="P33" s="9">
        <v>88</v>
      </c>
      <c r="Q33" s="8">
        <v>0</v>
      </c>
      <c r="R33" s="10" t="s">
        <v>214</v>
      </c>
    </row>
    <row r="34" spans="1:18" ht="16.05" customHeight="1" x14ac:dyDescent="0.25">
      <c r="A34" s="27">
        <v>44212</v>
      </c>
      <c r="B34" s="28">
        <v>0.33333333333333331</v>
      </c>
      <c r="C34" s="28" t="s">
        <v>111</v>
      </c>
      <c r="D34" s="11" t="s">
        <v>67</v>
      </c>
      <c r="E34" s="5">
        <v>34368</v>
      </c>
      <c r="F34" s="5">
        <v>34518</v>
      </c>
      <c r="G34" s="6" t="s">
        <v>77</v>
      </c>
      <c r="H34" s="6" t="s">
        <v>35</v>
      </c>
      <c r="I34" s="7" t="s">
        <v>74</v>
      </c>
      <c r="J34" s="7" t="s">
        <v>79</v>
      </c>
      <c r="K34" s="7" t="s">
        <v>80</v>
      </c>
      <c r="L34" s="8">
        <v>3</v>
      </c>
      <c r="M34" s="8" t="s">
        <v>83</v>
      </c>
      <c r="N34" s="8">
        <v>150</v>
      </c>
      <c r="O34" s="8">
        <v>450</v>
      </c>
      <c r="P34" s="9">
        <v>150</v>
      </c>
      <c r="Q34" s="8">
        <v>0</v>
      </c>
      <c r="R34" s="10" t="s">
        <v>214</v>
      </c>
    </row>
    <row r="35" spans="1:18" ht="16.05" customHeight="1" x14ac:dyDescent="0.25">
      <c r="A35" s="27">
        <v>44212</v>
      </c>
      <c r="C35" s="28" t="s">
        <v>107</v>
      </c>
      <c r="D35" s="11" t="s">
        <v>66</v>
      </c>
      <c r="E35" s="5">
        <v>51588</v>
      </c>
      <c r="F35" s="5">
        <v>51652</v>
      </c>
      <c r="G35" s="6" t="s">
        <v>76</v>
      </c>
      <c r="H35" s="6" t="s">
        <v>51</v>
      </c>
      <c r="I35" s="7" t="s">
        <v>82</v>
      </c>
      <c r="J35" s="7" t="s">
        <v>82</v>
      </c>
      <c r="K35" s="7" t="s">
        <v>81</v>
      </c>
      <c r="L35" s="8">
        <v>0</v>
      </c>
      <c r="M35" s="8" t="s">
        <v>78</v>
      </c>
      <c r="N35" s="8">
        <v>64</v>
      </c>
      <c r="O35" s="8">
        <v>0</v>
      </c>
      <c r="P35" s="9">
        <v>0</v>
      </c>
      <c r="Q35" s="8">
        <v>0</v>
      </c>
      <c r="R35" s="10" t="s">
        <v>214</v>
      </c>
    </row>
    <row r="36" spans="1:18" ht="16.05" customHeight="1" x14ac:dyDescent="0.25">
      <c r="A36" s="27">
        <v>44212</v>
      </c>
      <c r="C36" s="28" t="s">
        <v>111</v>
      </c>
      <c r="D36" s="11" t="s">
        <v>67</v>
      </c>
      <c r="E36" s="5">
        <v>34518</v>
      </c>
      <c r="F36" s="5">
        <v>34539</v>
      </c>
      <c r="G36" s="6" t="s">
        <v>76</v>
      </c>
      <c r="H36" s="6" t="s">
        <v>51</v>
      </c>
      <c r="I36" s="7" t="s">
        <v>82</v>
      </c>
      <c r="J36" s="7" t="s">
        <v>82</v>
      </c>
      <c r="K36" s="7" t="s">
        <v>81</v>
      </c>
      <c r="L36" s="8">
        <v>0</v>
      </c>
      <c r="M36" s="8" t="s">
        <v>83</v>
      </c>
      <c r="N36" s="8">
        <v>21</v>
      </c>
      <c r="O36" s="8">
        <v>0</v>
      </c>
      <c r="P36" s="9">
        <v>0</v>
      </c>
      <c r="Q36" s="8">
        <v>0</v>
      </c>
      <c r="R36" s="10" t="s">
        <v>214</v>
      </c>
    </row>
    <row r="37" spans="1:18" ht="16.05" customHeight="1" x14ac:dyDescent="0.25">
      <c r="A37" s="27">
        <v>44213</v>
      </c>
      <c r="B37" s="28">
        <v>0.33333333333333331</v>
      </c>
      <c r="C37" s="28" t="s">
        <v>107</v>
      </c>
      <c r="D37" s="11" t="s">
        <v>66</v>
      </c>
      <c r="E37" s="5">
        <v>51652</v>
      </c>
      <c r="F37" s="5">
        <v>51740</v>
      </c>
      <c r="G37" s="6" t="s">
        <v>77</v>
      </c>
      <c r="H37" s="6" t="s">
        <v>19</v>
      </c>
      <c r="I37" s="7" t="s">
        <v>74</v>
      </c>
      <c r="J37" s="7" t="s">
        <v>79</v>
      </c>
      <c r="K37" s="7" t="s">
        <v>80</v>
      </c>
      <c r="L37" s="8">
        <v>3</v>
      </c>
      <c r="M37" s="8" t="s">
        <v>78</v>
      </c>
      <c r="N37" s="8">
        <v>88</v>
      </c>
      <c r="O37" s="8">
        <v>264</v>
      </c>
      <c r="P37" s="9">
        <v>88</v>
      </c>
      <c r="Q37" s="8">
        <v>0</v>
      </c>
      <c r="R37" s="10" t="s">
        <v>214</v>
      </c>
    </row>
    <row r="38" spans="1:18" ht="16.05" customHeight="1" x14ac:dyDescent="0.25">
      <c r="A38" s="27">
        <v>44213</v>
      </c>
      <c r="B38" s="28">
        <v>0.33333333333333331</v>
      </c>
      <c r="C38" s="28" t="s">
        <v>111</v>
      </c>
      <c r="D38" s="11" t="s">
        <v>67</v>
      </c>
      <c r="E38" s="5">
        <v>34539</v>
      </c>
      <c r="F38" s="5">
        <v>34689</v>
      </c>
      <c r="G38" s="6" t="s">
        <v>77</v>
      </c>
      <c r="H38" s="6" t="s">
        <v>35</v>
      </c>
      <c r="I38" s="7" t="s">
        <v>74</v>
      </c>
      <c r="J38" s="7" t="s">
        <v>79</v>
      </c>
      <c r="K38" s="7" t="s">
        <v>80</v>
      </c>
      <c r="L38" s="8">
        <v>3</v>
      </c>
      <c r="M38" s="8" t="s">
        <v>83</v>
      </c>
      <c r="N38" s="8">
        <v>150</v>
      </c>
      <c r="O38" s="8">
        <v>450</v>
      </c>
      <c r="P38" s="9">
        <v>150</v>
      </c>
      <c r="Q38" s="8">
        <v>0</v>
      </c>
      <c r="R38" s="10" t="s">
        <v>214</v>
      </c>
    </row>
    <row r="39" spans="1:18" ht="16.05" customHeight="1" x14ac:dyDescent="0.25">
      <c r="A39" s="27">
        <v>44213</v>
      </c>
      <c r="B39" s="28">
        <v>0.70833333333333337</v>
      </c>
      <c r="C39" s="28" t="s">
        <v>117</v>
      </c>
      <c r="D39" s="11" t="s">
        <v>68</v>
      </c>
      <c r="E39" s="5">
        <v>110628</v>
      </c>
      <c r="F39" s="5">
        <v>111043</v>
      </c>
      <c r="G39" s="6" t="s">
        <v>77</v>
      </c>
      <c r="H39" s="6" t="s">
        <v>31</v>
      </c>
      <c r="I39" s="7" t="s">
        <v>79</v>
      </c>
      <c r="J39" s="7" t="s">
        <v>74</v>
      </c>
      <c r="K39" s="7" t="s">
        <v>80</v>
      </c>
      <c r="L39" s="8">
        <v>2.5</v>
      </c>
      <c r="M39" s="8" t="s">
        <v>84</v>
      </c>
      <c r="N39" s="8">
        <v>415</v>
      </c>
      <c r="O39" s="8">
        <v>1037.5</v>
      </c>
      <c r="P39" s="9">
        <v>415</v>
      </c>
      <c r="Q39" s="8">
        <v>0</v>
      </c>
      <c r="R39" s="10" t="s">
        <v>214</v>
      </c>
    </row>
    <row r="40" spans="1:18" ht="16.05" customHeight="1" x14ac:dyDescent="0.25">
      <c r="A40" s="27">
        <v>44216</v>
      </c>
      <c r="B40" s="28">
        <v>0.33333333333333331</v>
      </c>
      <c r="C40" s="28" t="s">
        <v>117</v>
      </c>
      <c r="D40" s="11" t="s">
        <v>68</v>
      </c>
      <c r="E40" s="5">
        <v>111043</v>
      </c>
      <c r="F40" s="5">
        <v>111458</v>
      </c>
      <c r="G40" s="6" t="s">
        <v>77</v>
      </c>
      <c r="H40" s="6" t="s">
        <v>31</v>
      </c>
      <c r="I40" s="7" t="s">
        <v>74</v>
      </c>
      <c r="J40" s="7" t="s">
        <v>79</v>
      </c>
      <c r="K40" s="7" t="s">
        <v>80</v>
      </c>
      <c r="L40" s="8">
        <v>2.5</v>
      </c>
      <c r="M40" s="8" t="s">
        <v>84</v>
      </c>
      <c r="N40" s="8">
        <v>415</v>
      </c>
      <c r="O40" s="8">
        <v>1037.5</v>
      </c>
      <c r="P40" s="9">
        <v>415</v>
      </c>
      <c r="Q40" s="8">
        <v>0</v>
      </c>
      <c r="R40" s="10" t="s">
        <v>214</v>
      </c>
    </row>
    <row r="41" spans="1:18" ht="16.05" customHeight="1" x14ac:dyDescent="0.25">
      <c r="A41" s="27">
        <v>44216</v>
      </c>
      <c r="C41" s="28" t="s">
        <v>107</v>
      </c>
      <c r="D41" s="11" t="s">
        <v>66</v>
      </c>
      <c r="E41" s="5">
        <v>51740</v>
      </c>
      <c r="F41" s="5">
        <v>52042</v>
      </c>
      <c r="G41" s="6" t="s">
        <v>76</v>
      </c>
      <c r="H41" s="6" t="s">
        <v>51</v>
      </c>
      <c r="I41" s="7" t="s">
        <v>82</v>
      </c>
      <c r="J41" s="7" t="s">
        <v>82</v>
      </c>
      <c r="K41" s="7" t="s">
        <v>81</v>
      </c>
      <c r="L41" s="8">
        <v>0</v>
      </c>
      <c r="M41" s="8" t="s">
        <v>78</v>
      </c>
      <c r="N41" s="8">
        <v>302</v>
      </c>
      <c r="O41" s="8">
        <v>0</v>
      </c>
      <c r="P41" s="9">
        <v>0</v>
      </c>
      <c r="Q41" s="8">
        <v>0</v>
      </c>
      <c r="R41" s="10" t="s">
        <v>214</v>
      </c>
    </row>
    <row r="42" spans="1:18" ht="16.05" customHeight="1" x14ac:dyDescent="0.25">
      <c r="A42" s="27">
        <v>44216</v>
      </c>
      <c r="C42" s="28" t="s">
        <v>111</v>
      </c>
      <c r="D42" s="11" t="s">
        <v>67</v>
      </c>
      <c r="E42" s="5">
        <v>34689</v>
      </c>
      <c r="F42" s="5">
        <v>34712</v>
      </c>
      <c r="G42" s="6" t="s">
        <v>76</v>
      </c>
      <c r="H42" s="6" t="s">
        <v>51</v>
      </c>
      <c r="I42" s="7" t="s">
        <v>82</v>
      </c>
      <c r="J42" s="7" t="s">
        <v>82</v>
      </c>
      <c r="K42" s="7" t="s">
        <v>81</v>
      </c>
      <c r="L42" s="8">
        <v>0</v>
      </c>
      <c r="M42" s="8" t="s">
        <v>83</v>
      </c>
      <c r="N42" s="8">
        <v>23</v>
      </c>
      <c r="O42" s="8">
        <v>0</v>
      </c>
      <c r="P42" s="9">
        <v>0</v>
      </c>
      <c r="Q42" s="8">
        <v>0</v>
      </c>
      <c r="R42" s="10" t="s">
        <v>214</v>
      </c>
    </row>
    <row r="43" spans="1:18" ht="16.05" customHeight="1" x14ac:dyDescent="0.25">
      <c r="A43" s="27">
        <v>44217</v>
      </c>
      <c r="B43" s="28">
        <v>0.33333333333333331</v>
      </c>
      <c r="C43" s="28" t="s">
        <v>107</v>
      </c>
      <c r="D43" s="11" t="s">
        <v>66</v>
      </c>
      <c r="E43" s="5">
        <v>52042</v>
      </c>
      <c r="F43" s="5">
        <v>52142</v>
      </c>
      <c r="G43" s="6" t="s">
        <v>77</v>
      </c>
      <c r="H43" s="6" t="s">
        <v>23</v>
      </c>
      <c r="I43" s="7" t="s">
        <v>74</v>
      </c>
      <c r="J43" s="7" t="s">
        <v>79</v>
      </c>
      <c r="K43" s="7" t="s">
        <v>80</v>
      </c>
      <c r="L43" s="8">
        <v>3</v>
      </c>
      <c r="M43" s="8" t="s">
        <v>78</v>
      </c>
      <c r="N43" s="8">
        <v>100</v>
      </c>
      <c r="O43" s="8">
        <v>300</v>
      </c>
      <c r="P43" s="9">
        <v>100</v>
      </c>
      <c r="Q43" s="8">
        <v>0</v>
      </c>
      <c r="R43" s="10" t="s">
        <v>214</v>
      </c>
    </row>
    <row r="44" spans="1:18" ht="16.05" customHeight="1" x14ac:dyDescent="0.25">
      <c r="A44" s="27">
        <v>44217</v>
      </c>
      <c r="B44" s="28">
        <v>0.33333333333333331</v>
      </c>
      <c r="C44" s="28" t="s">
        <v>111</v>
      </c>
      <c r="D44" s="11" t="s">
        <v>67</v>
      </c>
      <c r="E44" s="5">
        <v>34712</v>
      </c>
      <c r="F44" s="5">
        <v>34862</v>
      </c>
      <c r="G44" s="6" t="s">
        <v>77</v>
      </c>
      <c r="H44" s="6" t="s">
        <v>35</v>
      </c>
      <c r="I44" s="7" t="s">
        <v>74</v>
      </c>
      <c r="J44" s="7" t="s">
        <v>79</v>
      </c>
      <c r="K44" s="7" t="s">
        <v>80</v>
      </c>
      <c r="L44" s="8">
        <v>3</v>
      </c>
      <c r="M44" s="8" t="s">
        <v>83</v>
      </c>
      <c r="N44" s="8">
        <v>150</v>
      </c>
      <c r="O44" s="8">
        <v>450</v>
      </c>
      <c r="P44" s="9">
        <v>150</v>
      </c>
      <c r="Q44" s="8">
        <v>0</v>
      </c>
      <c r="R44" s="10" t="s">
        <v>214</v>
      </c>
    </row>
    <row r="45" spans="1:18" ht="16.05" customHeight="1" x14ac:dyDescent="0.25">
      <c r="A45" s="27">
        <v>44217</v>
      </c>
      <c r="C45" s="28" t="s">
        <v>107</v>
      </c>
      <c r="D45" s="11" t="s">
        <v>66</v>
      </c>
      <c r="E45" s="5">
        <v>52142</v>
      </c>
      <c r="F45" s="5">
        <v>52172</v>
      </c>
      <c r="G45" s="6" t="s">
        <v>76</v>
      </c>
      <c r="H45" s="6" t="s">
        <v>51</v>
      </c>
      <c r="I45" s="7" t="s">
        <v>82</v>
      </c>
      <c r="J45" s="7" t="s">
        <v>82</v>
      </c>
      <c r="K45" s="7" t="s">
        <v>81</v>
      </c>
      <c r="L45" s="8">
        <v>0</v>
      </c>
      <c r="M45" s="8" t="s">
        <v>78</v>
      </c>
      <c r="N45" s="8">
        <v>30</v>
      </c>
      <c r="O45" s="8">
        <v>0</v>
      </c>
      <c r="P45" s="9">
        <v>0</v>
      </c>
      <c r="Q45" s="8">
        <v>0</v>
      </c>
      <c r="R45" s="10" t="s">
        <v>214</v>
      </c>
    </row>
    <row r="46" spans="1:18" ht="16.05" customHeight="1" x14ac:dyDescent="0.25">
      <c r="A46" s="27">
        <v>44217</v>
      </c>
      <c r="C46" s="28" t="s">
        <v>111</v>
      </c>
      <c r="D46" s="11" t="s">
        <v>67</v>
      </c>
      <c r="E46" s="5">
        <v>34862</v>
      </c>
      <c r="F46" s="5">
        <v>34887</v>
      </c>
      <c r="G46" s="6" t="s">
        <v>76</v>
      </c>
      <c r="H46" s="6" t="s">
        <v>51</v>
      </c>
      <c r="I46" s="7" t="s">
        <v>82</v>
      </c>
      <c r="J46" s="7" t="s">
        <v>82</v>
      </c>
      <c r="K46" s="7" t="s">
        <v>81</v>
      </c>
      <c r="L46" s="8">
        <v>0</v>
      </c>
      <c r="M46" s="8" t="s">
        <v>83</v>
      </c>
      <c r="N46" s="8">
        <v>25</v>
      </c>
      <c r="O46" s="8">
        <v>0</v>
      </c>
      <c r="P46" s="9">
        <v>0</v>
      </c>
      <c r="Q46" s="8">
        <v>0</v>
      </c>
      <c r="R46" s="10" t="s">
        <v>214</v>
      </c>
    </row>
    <row r="47" spans="1:18" ht="16.05" customHeight="1" x14ac:dyDescent="0.25">
      <c r="A47" s="27">
        <v>44218</v>
      </c>
      <c r="B47" s="28">
        <v>0.33333333333333331</v>
      </c>
      <c r="C47" s="28" t="s">
        <v>108</v>
      </c>
      <c r="D47" s="11" t="s">
        <v>66</v>
      </c>
      <c r="E47" s="5">
        <v>52172</v>
      </c>
      <c r="F47" s="5">
        <v>52272</v>
      </c>
      <c r="G47" s="6" t="s">
        <v>77</v>
      </c>
      <c r="H47" s="6" t="s">
        <v>23</v>
      </c>
      <c r="I47" s="7" t="s">
        <v>74</v>
      </c>
      <c r="J47" s="7" t="s">
        <v>79</v>
      </c>
      <c r="K47" s="7" t="s">
        <v>80</v>
      </c>
      <c r="L47" s="8">
        <v>3</v>
      </c>
      <c r="M47" s="8" t="s">
        <v>78</v>
      </c>
      <c r="N47" s="8">
        <v>100</v>
      </c>
      <c r="O47" s="8">
        <v>300</v>
      </c>
      <c r="P47" s="9">
        <v>100</v>
      </c>
      <c r="Q47" s="8">
        <v>0</v>
      </c>
      <c r="R47" s="10" t="s">
        <v>214</v>
      </c>
    </row>
    <row r="48" spans="1:18" ht="16.05" customHeight="1" x14ac:dyDescent="0.25">
      <c r="A48" s="27">
        <v>44218</v>
      </c>
      <c r="B48" s="28">
        <v>0.33333333333333331</v>
      </c>
      <c r="C48" s="28" t="s">
        <v>114</v>
      </c>
      <c r="D48" s="11" t="s">
        <v>67</v>
      </c>
      <c r="E48" s="5">
        <v>34887</v>
      </c>
      <c r="F48" s="5">
        <v>34927</v>
      </c>
      <c r="G48" s="6" t="s">
        <v>77</v>
      </c>
      <c r="H48" s="6" t="s">
        <v>37</v>
      </c>
      <c r="I48" s="7" t="s">
        <v>74</v>
      </c>
      <c r="J48" s="7" t="s">
        <v>79</v>
      </c>
      <c r="K48" s="7" t="s">
        <v>80</v>
      </c>
      <c r="L48" s="8">
        <v>3</v>
      </c>
      <c r="M48" s="8" t="s">
        <v>83</v>
      </c>
      <c r="N48" s="8">
        <v>40</v>
      </c>
      <c r="O48" s="8">
        <v>120</v>
      </c>
      <c r="P48" s="9">
        <v>40</v>
      </c>
      <c r="Q48" s="8">
        <v>0</v>
      </c>
      <c r="R48" s="10" t="s">
        <v>214</v>
      </c>
    </row>
    <row r="49" spans="1:18" ht="16.05" customHeight="1" x14ac:dyDescent="0.25">
      <c r="A49" s="27">
        <v>44218</v>
      </c>
      <c r="C49" s="28" t="s">
        <v>108</v>
      </c>
      <c r="D49" s="11" t="s">
        <v>66</v>
      </c>
      <c r="E49" s="5">
        <v>52272</v>
      </c>
      <c r="F49" s="5">
        <v>52297</v>
      </c>
      <c r="G49" s="6" t="s">
        <v>76</v>
      </c>
      <c r="H49" s="6" t="s">
        <v>51</v>
      </c>
      <c r="I49" s="7" t="s">
        <v>82</v>
      </c>
      <c r="J49" s="7" t="s">
        <v>82</v>
      </c>
      <c r="K49" s="7" t="s">
        <v>81</v>
      </c>
      <c r="L49" s="8">
        <v>0</v>
      </c>
      <c r="M49" s="8" t="s">
        <v>78</v>
      </c>
      <c r="N49" s="8">
        <v>25</v>
      </c>
      <c r="O49" s="8">
        <v>0</v>
      </c>
      <c r="P49" s="9">
        <v>0</v>
      </c>
      <c r="Q49" s="8">
        <v>0</v>
      </c>
      <c r="R49" s="10" t="s">
        <v>214</v>
      </c>
    </row>
    <row r="50" spans="1:18" ht="16.05" customHeight="1" x14ac:dyDescent="0.25">
      <c r="A50" s="27">
        <v>44218</v>
      </c>
      <c r="C50" s="28" t="s">
        <v>114</v>
      </c>
      <c r="D50" s="11" t="s">
        <v>67</v>
      </c>
      <c r="E50" s="5">
        <v>34927</v>
      </c>
      <c r="F50" s="5">
        <v>34932</v>
      </c>
      <c r="G50" s="6" t="s">
        <v>76</v>
      </c>
      <c r="H50" s="6" t="s">
        <v>51</v>
      </c>
      <c r="I50" s="7" t="s">
        <v>82</v>
      </c>
      <c r="J50" s="7" t="s">
        <v>82</v>
      </c>
      <c r="K50" s="7" t="s">
        <v>81</v>
      </c>
      <c r="L50" s="8">
        <v>0</v>
      </c>
      <c r="M50" s="8" t="s">
        <v>83</v>
      </c>
      <c r="N50" s="8">
        <v>5</v>
      </c>
      <c r="O50" s="8">
        <v>0</v>
      </c>
      <c r="P50" s="9">
        <v>0</v>
      </c>
      <c r="Q50" s="8">
        <v>0</v>
      </c>
      <c r="R50" s="10" t="s">
        <v>214</v>
      </c>
    </row>
    <row r="51" spans="1:18" ht="16.05" customHeight="1" x14ac:dyDescent="0.25">
      <c r="A51" s="27">
        <v>44219</v>
      </c>
      <c r="B51" s="28">
        <v>0.33333333333333331</v>
      </c>
      <c r="C51" s="28" t="s">
        <v>108</v>
      </c>
      <c r="D51" s="11" t="s">
        <v>66</v>
      </c>
      <c r="E51" s="5">
        <v>52297</v>
      </c>
      <c r="F51" s="5">
        <v>52397</v>
      </c>
      <c r="G51" s="6" t="s">
        <v>77</v>
      </c>
      <c r="H51" s="6" t="s">
        <v>23</v>
      </c>
      <c r="I51" s="7" t="s">
        <v>74</v>
      </c>
      <c r="J51" s="7" t="s">
        <v>79</v>
      </c>
      <c r="K51" s="7" t="s">
        <v>80</v>
      </c>
      <c r="L51" s="8">
        <v>3</v>
      </c>
      <c r="M51" s="8" t="s">
        <v>78</v>
      </c>
      <c r="N51" s="8">
        <v>100</v>
      </c>
      <c r="O51" s="8">
        <v>300</v>
      </c>
      <c r="P51" s="9">
        <v>100</v>
      </c>
      <c r="Q51" s="8">
        <v>0</v>
      </c>
      <c r="R51" s="10" t="s">
        <v>214</v>
      </c>
    </row>
    <row r="52" spans="1:18" ht="16.05" customHeight="1" x14ac:dyDescent="0.25">
      <c r="A52" s="27">
        <v>44219</v>
      </c>
      <c r="B52" s="28">
        <v>0.33333333333333331</v>
      </c>
      <c r="C52" s="28" t="s">
        <v>114</v>
      </c>
      <c r="D52" s="11" t="s">
        <v>67</v>
      </c>
      <c r="E52" s="5">
        <v>34932</v>
      </c>
      <c r="F52" s="5">
        <v>34972</v>
      </c>
      <c r="G52" s="6" t="s">
        <v>77</v>
      </c>
      <c r="H52" s="6" t="s">
        <v>37</v>
      </c>
      <c r="I52" s="7" t="s">
        <v>74</v>
      </c>
      <c r="J52" s="7" t="s">
        <v>79</v>
      </c>
      <c r="K52" s="7" t="s">
        <v>80</v>
      </c>
      <c r="L52" s="8">
        <v>3</v>
      </c>
      <c r="M52" s="8" t="s">
        <v>83</v>
      </c>
      <c r="N52" s="8">
        <v>40</v>
      </c>
      <c r="O52" s="8">
        <v>120</v>
      </c>
      <c r="P52" s="9">
        <v>40</v>
      </c>
      <c r="Q52" s="8">
        <v>0</v>
      </c>
      <c r="R52" s="10" t="s">
        <v>214</v>
      </c>
    </row>
    <row r="53" spans="1:18" ht="16.05" customHeight="1" x14ac:dyDescent="0.25">
      <c r="A53" s="27">
        <v>44219</v>
      </c>
      <c r="C53" s="28" t="s">
        <v>108</v>
      </c>
      <c r="D53" s="11" t="s">
        <v>66</v>
      </c>
      <c r="E53" s="5">
        <v>52397</v>
      </c>
      <c r="F53" s="5">
        <v>52453</v>
      </c>
      <c r="G53" s="6" t="s">
        <v>76</v>
      </c>
      <c r="H53" s="6" t="s">
        <v>51</v>
      </c>
      <c r="I53" s="7" t="s">
        <v>82</v>
      </c>
      <c r="J53" s="7" t="s">
        <v>82</v>
      </c>
      <c r="K53" s="7" t="s">
        <v>81</v>
      </c>
      <c r="L53" s="8">
        <v>0</v>
      </c>
      <c r="M53" s="8" t="s">
        <v>78</v>
      </c>
      <c r="N53" s="8">
        <v>56</v>
      </c>
      <c r="O53" s="8">
        <v>0</v>
      </c>
      <c r="P53" s="9">
        <v>0</v>
      </c>
      <c r="Q53" s="8">
        <v>0</v>
      </c>
      <c r="R53" s="10" t="s">
        <v>214</v>
      </c>
    </row>
    <row r="54" spans="1:18" ht="16.05" customHeight="1" x14ac:dyDescent="0.25">
      <c r="A54" s="27">
        <v>44219</v>
      </c>
      <c r="C54" s="28" t="s">
        <v>114</v>
      </c>
      <c r="D54" s="11" t="s">
        <v>67</v>
      </c>
      <c r="E54" s="5">
        <v>34972</v>
      </c>
      <c r="F54" s="5">
        <v>35026</v>
      </c>
      <c r="G54" s="6" t="s">
        <v>76</v>
      </c>
      <c r="H54" s="6" t="s">
        <v>51</v>
      </c>
      <c r="I54" s="7" t="s">
        <v>82</v>
      </c>
      <c r="J54" s="7" t="s">
        <v>82</v>
      </c>
      <c r="K54" s="7" t="s">
        <v>81</v>
      </c>
      <c r="L54" s="8">
        <v>0</v>
      </c>
      <c r="M54" s="8" t="s">
        <v>83</v>
      </c>
      <c r="N54" s="8">
        <v>54</v>
      </c>
      <c r="O54" s="8">
        <v>0</v>
      </c>
      <c r="P54" s="9">
        <v>0</v>
      </c>
      <c r="Q54" s="8">
        <v>0</v>
      </c>
      <c r="R54" s="10" t="s">
        <v>214</v>
      </c>
    </row>
    <row r="55" spans="1:18" ht="16.05" customHeight="1" x14ac:dyDescent="0.25">
      <c r="A55" s="27">
        <v>44220</v>
      </c>
      <c r="B55" s="28">
        <v>0.33333333333333331</v>
      </c>
      <c r="C55" s="28" t="s">
        <v>108</v>
      </c>
      <c r="D55" s="11" t="s">
        <v>66</v>
      </c>
      <c r="E55" s="5">
        <v>52453</v>
      </c>
      <c r="F55" s="5">
        <v>52541</v>
      </c>
      <c r="G55" s="6" t="s">
        <v>77</v>
      </c>
      <c r="H55" s="6" t="s">
        <v>19</v>
      </c>
      <c r="I55" s="7" t="s">
        <v>74</v>
      </c>
      <c r="J55" s="7" t="s">
        <v>79</v>
      </c>
      <c r="K55" s="7" t="s">
        <v>80</v>
      </c>
      <c r="L55" s="8">
        <v>3</v>
      </c>
      <c r="M55" s="8" t="s">
        <v>78</v>
      </c>
      <c r="N55" s="8">
        <v>88</v>
      </c>
      <c r="O55" s="8">
        <v>264</v>
      </c>
      <c r="P55" s="9">
        <v>88</v>
      </c>
      <c r="Q55" s="8">
        <v>0</v>
      </c>
      <c r="R55" s="10" t="s">
        <v>214</v>
      </c>
    </row>
    <row r="56" spans="1:18" ht="16.05" customHeight="1" x14ac:dyDescent="0.25">
      <c r="A56" s="27">
        <v>44220</v>
      </c>
      <c r="B56" s="28">
        <v>0.33333333333333331</v>
      </c>
      <c r="C56" s="28" t="s">
        <v>114</v>
      </c>
      <c r="D56" s="11" t="s">
        <v>67</v>
      </c>
      <c r="E56" s="5">
        <v>35026</v>
      </c>
      <c r="F56" s="5">
        <v>35066</v>
      </c>
      <c r="G56" s="6" t="s">
        <v>77</v>
      </c>
      <c r="H56" s="6" t="s">
        <v>37</v>
      </c>
      <c r="I56" s="7" t="s">
        <v>74</v>
      </c>
      <c r="J56" s="7" t="s">
        <v>79</v>
      </c>
      <c r="K56" s="7" t="s">
        <v>80</v>
      </c>
      <c r="L56" s="8">
        <v>3</v>
      </c>
      <c r="M56" s="8" t="s">
        <v>83</v>
      </c>
      <c r="N56" s="8">
        <v>40</v>
      </c>
      <c r="O56" s="8">
        <v>120</v>
      </c>
      <c r="P56" s="9">
        <v>40</v>
      </c>
      <c r="Q56" s="8">
        <v>0</v>
      </c>
      <c r="R56" s="10" t="s">
        <v>214</v>
      </c>
    </row>
    <row r="57" spans="1:18" ht="16.05" customHeight="1" x14ac:dyDescent="0.25">
      <c r="A57" s="27">
        <v>44220</v>
      </c>
      <c r="B57" s="28">
        <v>0.70833333333333337</v>
      </c>
      <c r="C57" s="28" t="s">
        <v>117</v>
      </c>
      <c r="D57" s="11" t="s">
        <v>68</v>
      </c>
      <c r="E57" s="5">
        <v>111458</v>
      </c>
      <c r="F57" s="5">
        <v>111873</v>
      </c>
      <c r="G57" s="6" t="s">
        <v>77</v>
      </c>
      <c r="H57" s="6" t="s">
        <v>31</v>
      </c>
      <c r="I57" s="7" t="s">
        <v>79</v>
      </c>
      <c r="J57" s="7" t="s">
        <v>74</v>
      </c>
      <c r="K57" s="7" t="s">
        <v>80</v>
      </c>
      <c r="L57" s="8">
        <v>2.5</v>
      </c>
      <c r="M57" s="8" t="s">
        <v>84</v>
      </c>
      <c r="N57" s="8">
        <v>415</v>
      </c>
      <c r="O57" s="8">
        <v>1037.5</v>
      </c>
      <c r="P57" s="9">
        <v>415</v>
      </c>
      <c r="Q57" s="8">
        <v>0</v>
      </c>
      <c r="R57" s="10" t="s">
        <v>214</v>
      </c>
    </row>
    <row r="58" spans="1:18" ht="16.05" customHeight="1" x14ac:dyDescent="0.25">
      <c r="A58" s="27">
        <v>44220</v>
      </c>
      <c r="C58" s="28" t="s">
        <v>108</v>
      </c>
      <c r="D58" s="11" t="s">
        <v>66</v>
      </c>
      <c r="E58" s="5">
        <v>52541</v>
      </c>
      <c r="F58" s="5">
        <v>52582</v>
      </c>
      <c r="G58" s="6" t="s">
        <v>76</v>
      </c>
      <c r="H58" s="6" t="s">
        <v>51</v>
      </c>
      <c r="I58" s="7" t="s">
        <v>82</v>
      </c>
      <c r="J58" s="7" t="s">
        <v>82</v>
      </c>
      <c r="K58" s="7" t="s">
        <v>81</v>
      </c>
      <c r="L58" s="8">
        <v>0</v>
      </c>
      <c r="M58" s="8" t="s">
        <v>78</v>
      </c>
      <c r="N58" s="8">
        <v>41</v>
      </c>
      <c r="O58" s="8">
        <v>0</v>
      </c>
      <c r="P58" s="9">
        <v>0</v>
      </c>
      <c r="Q58" s="8">
        <v>0</v>
      </c>
      <c r="R58" s="10" t="s">
        <v>214</v>
      </c>
    </row>
    <row r="59" spans="1:18" ht="16.05" customHeight="1" x14ac:dyDescent="0.25">
      <c r="A59" s="27">
        <v>44220</v>
      </c>
      <c r="C59" s="28" t="s">
        <v>114</v>
      </c>
      <c r="D59" s="11" t="s">
        <v>67</v>
      </c>
      <c r="E59" s="5">
        <v>35066</v>
      </c>
      <c r="F59" s="5">
        <v>35171</v>
      </c>
      <c r="G59" s="6" t="s">
        <v>76</v>
      </c>
      <c r="H59" s="6" t="s">
        <v>51</v>
      </c>
      <c r="I59" s="7" t="s">
        <v>82</v>
      </c>
      <c r="J59" s="7" t="s">
        <v>82</v>
      </c>
      <c r="K59" s="7" t="s">
        <v>81</v>
      </c>
      <c r="L59" s="8">
        <v>0</v>
      </c>
      <c r="M59" s="8" t="s">
        <v>83</v>
      </c>
      <c r="N59" s="8">
        <v>105</v>
      </c>
      <c r="O59" s="8">
        <v>0</v>
      </c>
      <c r="P59" s="9">
        <v>0</v>
      </c>
      <c r="Q59" s="8">
        <v>0</v>
      </c>
      <c r="R59" s="10" t="s">
        <v>214</v>
      </c>
    </row>
    <row r="60" spans="1:18" ht="16.05" customHeight="1" x14ac:dyDescent="0.25">
      <c r="A60" s="27">
        <v>44223</v>
      </c>
      <c r="B60" s="28">
        <v>0.33333333333333331</v>
      </c>
      <c r="C60" s="28" t="s">
        <v>108</v>
      </c>
      <c r="D60" s="11" t="s">
        <v>66</v>
      </c>
      <c r="E60" s="5">
        <v>52582</v>
      </c>
      <c r="F60" s="5">
        <v>52670</v>
      </c>
      <c r="G60" s="6" t="s">
        <v>77</v>
      </c>
      <c r="H60" s="6" t="s">
        <v>19</v>
      </c>
      <c r="I60" s="7" t="s">
        <v>74</v>
      </c>
      <c r="J60" s="7" t="s">
        <v>79</v>
      </c>
      <c r="K60" s="7" t="s">
        <v>80</v>
      </c>
      <c r="L60" s="8">
        <v>3</v>
      </c>
      <c r="M60" s="8" t="s">
        <v>78</v>
      </c>
      <c r="N60" s="8">
        <v>88</v>
      </c>
      <c r="O60" s="8">
        <v>264</v>
      </c>
      <c r="P60" s="9">
        <v>88</v>
      </c>
      <c r="Q60" s="8">
        <v>0</v>
      </c>
      <c r="R60" s="10" t="s">
        <v>214</v>
      </c>
    </row>
    <row r="61" spans="1:18" ht="16.05" customHeight="1" x14ac:dyDescent="0.25">
      <c r="A61" s="27">
        <v>44223</v>
      </c>
      <c r="B61" s="28">
        <v>0.33333333333333331</v>
      </c>
      <c r="C61" s="28" t="s">
        <v>114</v>
      </c>
      <c r="D61" s="11" t="s">
        <v>67</v>
      </c>
      <c r="E61" s="5">
        <v>35171</v>
      </c>
      <c r="F61" s="5">
        <v>35186</v>
      </c>
      <c r="G61" s="6" t="s">
        <v>77</v>
      </c>
      <c r="H61" s="6" t="s">
        <v>43</v>
      </c>
      <c r="I61" s="7" t="s">
        <v>74</v>
      </c>
      <c r="J61" s="7" t="s">
        <v>79</v>
      </c>
      <c r="K61" s="7" t="s">
        <v>80</v>
      </c>
      <c r="L61" s="8">
        <v>3</v>
      </c>
      <c r="M61" s="8" t="s">
        <v>83</v>
      </c>
      <c r="N61" s="8">
        <v>15</v>
      </c>
      <c r="O61" s="8">
        <v>45</v>
      </c>
      <c r="P61" s="9">
        <v>15</v>
      </c>
      <c r="Q61" s="8">
        <v>0</v>
      </c>
      <c r="R61" s="10" t="s">
        <v>214</v>
      </c>
    </row>
    <row r="62" spans="1:18" ht="16.05" customHeight="1" x14ac:dyDescent="0.25">
      <c r="A62" s="27">
        <v>44223</v>
      </c>
      <c r="C62" s="28" t="s">
        <v>108</v>
      </c>
      <c r="D62" s="11" t="s">
        <v>66</v>
      </c>
      <c r="E62" s="5">
        <v>52670</v>
      </c>
      <c r="F62" s="5">
        <v>52706</v>
      </c>
      <c r="G62" s="6" t="s">
        <v>76</v>
      </c>
      <c r="H62" s="6" t="s">
        <v>51</v>
      </c>
      <c r="I62" s="7" t="s">
        <v>82</v>
      </c>
      <c r="J62" s="7" t="s">
        <v>82</v>
      </c>
      <c r="K62" s="7" t="s">
        <v>81</v>
      </c>
      <c r="L62" s="8">
        <v>0</v>
      </c>
      <c r="M62" s="8" t="s">
        <v>78</v>
      </c>
      <c r="N62" s="8">
        <v>36</v>
      </c>
      <c r="O62" s="8">
        <v>0</v>
      </c>
      <c r="P62" s="9">
        <v>0</v>
      </c>
      <c r="Q62" s="8">
        <v>0</v>
      </c>
      <c r="R62" s="10" t="s">
        <v>214</v>
      </c>
    </row>
    <row r="63" spans="1:18" ht="16.05" customHeight="1" x14ac:dyDescent="0.25">
      <c r="A63" s="27">
        <v>44223</v>
      </c>
      <c r="C63" s="28" t="s">
        <v>114</v>
      </c>
      <c r="D63" s="11" t="s">
        <v>67</v>
      </c>
      <c r="E63" s="5">
        <v>35186</v>
      </c>
      <c r="F63" s="5">
        <v>35211</v>
      </c>
      <c r="G63" s="6" t="s">
        <v>76</v>
      </c>
      <c r="H63" s="6" t="s">
        <v>51</v>
      </c>
      <c r="I63" s="7" t="s">
        <v>82</v>
      </c>
      <c r="J63" s="7" t="s">
        <v>82</v>
      </c>
      <c r="K63" s="7" t="s">
        <v>81</v>
      </c>
      <c r="L63" s="8">
        <v>0</v>
      </c>
      <c r="M63" s="8" t="s">
        <v>83</v>
      </c>
      <c r="N63" s="8">
        <v>25</v>
      </c>
      <c r="O63" s="8">
        <v>0</v>
      </c>
      <c r="P63" s="9">
        <v>0</v>
      </c>
      <c r="Q63" s="8">
        <v>0</v>
      </c>
      <c r="R63" s="10" t="s">
        <v>214</v>
      </c>
    </row>
    <row r="64" spans="1:18" ht="16.05" customHeight="1" x14ac:dyDescent="0.25">
      <c r="A64" s="27">
        <v>44224</v>
      </c>
      <c r="B64" s="28">
        <v>0.33333333333333331</v>
      </c>
      <c r="C64" s="28" t="s">
        <v>108</v>
      </c>
      <c r="D64" s="11" t="s">
        <v>66</v>
      </c>
      <c r="E64" s="5">
        <v>52706</v>
      </c>
      <c r="F64" s="5">
        <v>52794</v>
      </c>
      <c r="G64" s="6" t="s">
        <v>77</v>
      </c>
      <c r="H64" s="6" t="s">
        <v>19</v>
      </c>
      <c r="I64" s="7" t="s">
        <v>74</v>
      </c>
      <c r="J64" s="7" t="s">
        <v>79</v>
      </c>
      <c r="K64" s="7" t="s">
        <v>80</v>
      </c>
      <c r="L64" s="8">
        <v>3</v>
      </c>
      <c r="M64" s="8" t="s">
        <v>78</v>
      </c>
      <c r="N64" s="8">
        <v>88</v>
      </c>
      <c r="O64" s="8">
        <v>264</v>
      </c>
      <c r="P64" s="9">
        <v>88</v>
      </c>
      <c r="Q64" s="8">
        <v>0</v>
      </c>
      <c r="R64" s="10" t="s">
        <v>214</v>
      </c>
    </row>
    <row r="65" spans="1:18" ht="16.05" customHeight="1" x14ac:dyDescent="0.25">
      <c r="A65" s="27">
        <v>44224</v>
      </c>
      <c r="B65" s="28">
        <v>0.33333333333333331</v>
      </c>
      <c r="C65" s="28" t="s">
        <v>114</v>
      </c>
      <c r="D65" s="11" t="s">
        <v>67</v>
      </c>
      <c r="E65" s="5">
        <v>35211</v>
      </c>
      <c r="F65" s="5">
        <v>35226</v>
      </c>
      <c r="G65" s="6" t="s">
        <v>77</v>
      </c>
      <c r="H65" s="6" t="s">
        <v>43</v>
      </c>
      <c r="I65" s="7" t="s">
        <v>74</v>
      </c>
      <c r="J65" s="7" t="s">
        <v>79</v>
      </c>
      <c r="K65" s="7" t="s">
        <v>80</v>
      </c>
      <c r="L65" s="8">
        <v>3</v>
      </c>
      <c r="M65" s="8" t="s">
        <v>83</v>
      </c>
      <c r="N65" s="8">
        <v>15</v>
      </c>
      <c r="O65" s="8">
        <v>45</v>
      </c>
      <c r="P65" s="9">
        <v>15</v>
      </c>
      <c r="Q65" s="8">
        <v>0</v>
      </c>
      <c r="R65" s="10" t="s">
        <v>214</v>
      </c>
    </row>
    <row r="66" spans="1:18" ht="16.05" customHeight="1" x14ac:dyDescent="0.25">
      <c r="A66" s="27">
        <v>44224</v>
      </c>
      <c r="C66" s="28" t="s">
        <v>108</v>
      </c>
      <c r="D66" s="11" t="s">
        <v>66</v>
      </c>
      <c r="E66" s="5">
        <v>52794</v>
      </c>
      <c r="F66" s="5">
        <v>52902</v>
      </c>
      <c r="G66" s="6" t="s">
        <v>76</v>
      </c>
      <c r="H66" s="6" t="s">
        <v>51</v>
      </c>
      <c r="I66" s="7" t="s">
        <v>82</v>
      </c>
      <c r="J66" s="7" t="s">
        <v>82</v>
      </c>
      <c r="K66" s="7" t="s">
        <v>81</v>
      </c>
      <c r="L66" s="8">
        <v>0</v>
      </c>
      <c r="M66" s="8" t="s">
        <v>78</v>
      </c>
      <c r="N66" s="8">
        <v>108</v>
      </c>
      <c r="O66" s="8">
        <v>0</v>
      </c>
      <c r="P66" s="9">
        <v>0</v>
      </c>
      <c r="Q66" s="8">
        <v>0</v>
      </c>
      <c r="R66" s="10" t="s">
        <v>214</v>
      </c>
    </row>
    <row r="67" spans="1:18" ht="16.05" customHeight="1" x14ac:dyDescent="0.25">
      <c r="A67" s="27">
        <v>44224</v>
      </c>
      <c r="C67" s="28" t="s">
        <v>114</v>
      </c>
      <c r="D67" s="11" t="s">
        <v>67</v>
      </c>
      <c r="E67" s="5">
        <v>35226</v>
      </c>
      <c r="F67" s="5">
        <v>35231</v>
      </c>
      <c r="G67" s="6" t="s">
        <v>76</v>
      </c>
      <c r="H67" s="6" t="s">
        <v>51</v>
      </c>
      <c r="I67" s="7" t="s">
        <v>82</v>
      </c>
      <c r="J67" s="7" t="s">
        <v>82</v>
      </c>
      <c r="K67" s="7" t="s">
        <v>81</v>
      </c>
      <c r="L67" s="8">
        <v>0</v>
      </c>
      <c r="M67" s="8" t="s">
        <v>83</v>
      </c>
      <c r="N67" s="8">
        <v>5</v>
      </c>
      <c r="O67" s="8">
        <v>0</v>
      </c>
      <c r="P67" s="9">
        <v>0</v>
      </c>
      <c r="Q67" s="8">
        <v>0</v>
      </c>
      <c r="R67" s="10" t="s">
        <v>214</v>
      </c>
    </row>
    <row r="68" spans="1:18" ht="16.05" customHeight="1" x14ac:dyDescent="0.25">
      <c r="A68" s="27">
        <v>44225</v>
      </c>
      <c r="B68" s="28">
        <v>0.33333333333333331</v>
      </c>
      <c r="C68" s="28" t="s">
        <v>108</v>
      </c>
      <c r="D68" s="11" t="s">
        <v>66</v>
      </c>
      <c r="E68" s="5">
        <v>52902</v>
      </c>
      <c r="F68" s="5">
        <v>53002</v>
      </c>
      <c r="G68" s="6" t="s">
        <v>77</v>
      </c>
      <c r="H68" s="6" t="s">
        <v>23</v>
      </c>
      <c r="I68" s="7" t="s">
        <v>74</v>
      </c>
      <c r="J68" s="7" t="s">
        <v>79</v>
      </c>
      <c r="K68" s="7" t="s">
        <v>80</v>
      </c>
      <c r="L68" s="8">
        <v>3</v>
      </c>
      <c r="M68" s="8" t="s">
        <v>78</v>
      </c>
      <c r="N68" s="8">
        <v>100</v>
      </c>
      <c r="O68" s="8">
        <v>300</v>
      </c>
      <c r="P68" s="9">
        <v>100</v>
      </c>
      <c r="Q68" s="8">
        <v>0</v>
      </c>
      <c r="R68" s="10" t="s">
        <v>214</v>
      </c>
    </row>
    <row r="69" spans="1:18" ht="16.05" customHeight="1" x14ac:dyDescent="0.25">
      <c r="A69" s="27">
        <v>44225</v>
      </c>
      <c r="B69" s="28">
        <v>0.33333333333333331</v>
      </c>
      <c r="C69" s="28" t="s">
        <v>114</v>
      </c>
      <c r="D69" s="11" t="s">
        <v>67</v>
      </c>
      <c r="E69" s="5">
        <v>35231</v>
      </c>
      <c r="F69" s="5">
        <v>35331</v>
      </c>
      <c r="G69" s="6" t="s">
        <v>77</v>
      </c>
      <c r="H69" s="6" t="s">
        <v>23</v>
      </c>
      <c r="I69" s="7" t="s">
        <v>74</v>
      </c>
      <c r="J69" s="7" t="s">
        <v>79</v>
      </c>
      <c r="K69" s="7" t="s">
        <v>80</v>
      </c>
      <c r="L69" s="8">
        <v>3</v>
      </c>
      <c r="M69" s="8" t="s">
        <v>83</v>
      </c>
      <c r="N69" s="8">
        <v>100</v>
      </c>
      <c r="O69" s="8">
        <v>300</v>
      </c>
      <c r="P69" s="9">
        <v>100</v>
      </c>
      <c r="Q69" s="8">
        <v>0</v>
      </c>
      <c r="R69" s="10" t="s">
        <v>214</v>
      </c>
    </row>
    <row r="70" spans="1:18" ht="16.05" customHeight="1" x14ac:dyDescent="0.25">
      <c r="A70" s="27">
        <v>44225</v>
      </c>
      <c r="C70" s="28" t="s">
        <v>108</v>
      </c>
      <c r="D70" s="11" t="s">
        <v>66</v>
      </c>
      <c r="E70" s="5">
        <v>53002</v>
      </c>
      <c r="F70" s="5">
        <v>53038</v>
      </c>
      <c r="G70" s="6" t="s">
        <v>76</v>
      </c>
      <c r="H70" s="6" t="s">
        <v>51</v>
      </c>
      <c r="I70" s="7" t="s">
        <v>82</v>
      </c>
      <c r="J70" s="7" t="s">
        <v>82</v>
      </c>
      <c r="K70" s="7" t="s">
        <v>81</v>
      </c>
      <c r="L70" s="8">
        <v>0</v>
      </c>
      <c r="M70" s="8" t="s">
        <v>78</v>
      </c>
      <c r="N70" s="8">
        <v>36</v>
      </c>
      <c r="O70" s="8">
        <v>0</v>
      </c>
      <c r="P70" s="9">
        <v>0</v>
      </c>
      <c r="Q70" s="8">
        <v>0</v>
      </c>
      <c r="R70" s="10" t="s">
        <v>214</v>
      </c>
    </row>
    <row r="71" spans="1:18" ht="16.05" customHeight="1" x14ac:dyDescent="0.25">
      <c r="A71" s="27">
        <v>44225</v>
      </c>
      <c r="C71" s="28" t="s">
        <v>114</v>
      </c>
      <c r="D71" s="11" t="s">
        <v>67</v>
      </c>
      <c r="E71" s="5">
        <v>35331</v>
      </c>
      <c r="F71" s="5">
        <v>35331</v>
      </c>
      <c r="G71" s="6" t="s">
        <v>76</v>
      </c>
      <c r="H71" s="6" t="s">
        <v>51</v>
      </c>
      <c r="I71" s="7" t="s">
        <v>82</v>
      </c>
      <c r="J71" s="7" t="s">
        <v>82</v>
      </c>
      <c r="K71" s="7" t="s">
        <v>81</v>
      </c>
      <c r="L71" s="8">
        <v>0</v>
      </c>
      <c r="M71" s="8" t="s">
        <v>83</v>
      </c>
      <c r="N71" s="8">
        <v>0</v>
      </c>
      <c r="O71" s="8">
        <v>0</v>
      </c>
      <c r="P71" s="9">
        <v>0</v>
      </c>
      <c r="Q71" s="8">
        <v>0</v>
      </c>
      <c r="R71" s="10" t="s">
        <v>214</v>
      </c>
    </row>
    <row r="72" spans="1:18" ht="16.05" customHeight="1" x14ac:dyDescent="0.25">
      <c r="A72" s="27">
        <v>44226</v>
      </c>
      <c r="B72" s="28">
        <v>0.33333333333333331</v>
      </c>
      <c r="C72" s="28" t="s">
        <v>108</v>
      </c>
      <c r="D72" s="11" t="s">
        <v>66</v>
      </c>
      <c r="E72" s="5">
        <v>53038</v>
      </c>
      <c r="F72" s="5">
        <v>53138</v>
      </c>
      <c r="G72" s="6" t="s">
        <v>77</v>
      </c>
      <c r="H72" s="6" t="s">
        <v>23</v>
      </c>
      <c r="I72" s="7" t="s">
        <v>74</v>
      </c>
      <c r="J72" s="7" t="s">
        <v>79</v>
      </c>
      <c r="K72" s="7" t="s">
        <v>80</v>
      </c>
      <c r="L72" s="8">
        <v>3</v>
      </c>
      <c r="M72" s="8" t="s">
        <v>78</v>
      </c>
      <c r="N72" s="8">
        <v>100</v>
      </c>
      <c r="O72" s="8">
        <v>300</v>
      </c>
      <c r="P72" s="9">
        <v>100</v>
      </c>
      <c r="Q72" s="8">
        <v>0</v>
      </c>
      <c r="R72" s="10" t="s">
        <v>214</v>
      </c>
    </row>
    <row r="73" spans="1:18" ht="16.05" customHeight="1" x14ac:dyDescent="0.25">
      <c r="A73" s="27">
        <v>44226</v>
      </c>
      <c r="B73" s="28">
        <v>0.33333333333333331</v>
      </c>
      <c r="C73" s="28" t="s">
        <v>114</v>
      </c>
      <c r="D73" s="11" t="s">
        <v>67</v>
      </c>
      <c r="E73" s="5">
        <v>35331</v>
      </c>
      <c r="F73" s="5">
        <v>35431</v>
      </c>
      <c r="G73" s="6" t="s">
        <v>77</v>
      </c>
      <c r="H73" s="6" t="s">
        <v>23</v>
      </c>
      <c r="I73" s="7" t="s">
        <v>74</v>
      </c>
      <c r="J73" s="7" t="s">
        <v>79</v>
      </c>
      <c r="K73" s="7" t="s">
        <v>80</v>
      </c>
      <c r="L73" s="8">
        <v>3</v>
      </c>
      <c r="M73" s="8" t="s">
        <v>83</v>
      </c>
      <c r="N73" s="8">
        <v>100</v>
      </c>
      <c r="O73" s="8">
        <v>300</v>
      </c>
      <c r="P73" s="9">
        <v>100</v>
      </c>
      <c r="Q73" s="8">
        <v>0</v>
      </c>
      <c r="R73" s="10" t="s">
        <v>214</v>
      </c>
    </row>
    <row r="74" spans="1:18" ht="16.05" customHeight="1" x14ac:dyDescent="0.25">
      <c r="A74" s="27">
        <v>44226</v>
      </c>
      <c r="C74" s="28" t="s">
        <v>108</v>
      </c>
      <c r="D74" s="11" t="s">
        <v>66</v>
      </c>
      <c r="E74" s="5">
        <v>53138</v>
      </c>
      <c r="F74" s="5">
        <v>53392</v>
      </c>
      <c r="G74" s="6" t="s">
        <v>76</v>
      </c>
      <c r="H74" s="6" t="s">
        <v>51</v>
      </c>
      <c r="I74" s="7" t="s">
        <v>82</v>
      </c>
      <c r="J74" s="7" t="s">
        <v>82</v>
      </c>
      <c r="K74" s="7" t="s">
        <v>81</v>
      </c>
      <c r="L74" s="8">
        <v>0</v>
      </c>
      <c r="M74" s="8" t="s">
        <v>78</v>
      </c>
      <c r="N74" s="8">
        <v>254</v>
      </c>
      <c r="O74" s="8">
        <v>0</v>
      </c>
      <c r="P74" s="9">
        <v>0</v>
      </c>
      <c r="Q74" s="8">
        <v>0</v>
      </c>
      <c r="R74" s="10" t="s">
        <v>214</v>
      </c>
    </row>
    <row r="75" spans="1:18" ht="16.05" customHeight="1" x14ac:dyDescent="0.25">
      <c r="A75" s="27">
        <v>44226</v>
      </c>
      <c r="C75" s="28" t="s">
        <v>114</v>
      </c>
      <c r="D75" s="11" t="s">
        <v>67</v>
      </c>
      <c r="E75" s="5">
        <v>35431</v>
      </c>
      <c r="F75" s="5">
        <v>35436</v>
      </c>
      <c r="G75" s="6" t="s">
        <v>76</v>
      </c>
      <c r="H75" s="6" t="s">
        <v>51</v>
      </c>
      <c r="I75" s="7" t="s">
        <v>82</v>
      </c>
      <c r="J75" s="7" t="s">
        <v>82</v>
      </c>
      <c r="K75" s="7" t="s">
        <v>81</v>
      </c>
      <c r="L75" s="8">
        <v>0</v>
      </c>
      <c r="M75" s="8" t="s">
        <v>83</v>
      </c>
      <c r="N75" s="8">
        <v>5</v>
      </c>
      <c r="O75" s="8">
        <v>0</v>
      </c>
      <c r="P75" s="9">
        <v>0</v>
      </c>
      <c r="Q75" s="8">
        <v>0</v>
      </c>
      <c r="R75" s="10" t="s">
        <v>214</v>
      </c>
    </row>
    <row r="76" spans="1:18" ht="16.05" customHeight="1" x14ac:dyDescent="0.25">
      <c r="A76" s="27">
        <v>44230</v>
      </c>
      <c r="B76" s="28">
        <v>0.33333333333333331</v>
      </c>
      <c r="C76" s="28" t="s">
        <v>108</v>
      </c>
      <c r="D76" s="11" t="s">
        <v>66</v>
      </c>
      <c r="E76" s="5">
        <v>53392</v>
      </c>
      <c r="F76" s="5">
        <v>53492</v>
      </c>
      <c r="G76" s="6" t="s">
        <v>77</v>
      </c>
      <c r="H76" s="6" t="s">
        <v>23</v>
      </c>
      <c r="I76" s="7" t="s">
        <v>74</v>
      </c>
      <c r="J76" s="7" t="s">
        <v>79</v>
      </c>
      <c r="K76" s="7" t="s">
        <v>80</v>
      </c>
      <c r="L76" s="8">
        <v>3</v>
      </c>
      <c r="M76" s="8" t="s">
        <v>78</v>
      </c>
      <c r="N76" s="8">
        <v>100</v>
      </c>
      <c r="O76" s="8">
        <v>300</v>
      </c>
      <c r="P76" s="9">
        <v>100</v>
      </c>
      <c r="Q76" s="8">
        <v>0</v>
      </c>
      <c r="R76" s="10" t="s">
        <v>214</v>
      </c>
    </row>
    <row r="77" spans="1:18" ht="16.05" customHeight="1" x14ac:dyDescent="0.25">
      <c r="A77" s="27">
        <v>44230</v>
      </c>
      <c r="B77" s="28">
        <v>0.33333333333333331</v>
      </c>
      <c r="C77" s="28" t="s">
        <v>114</v>
      </c>
      <c r="D77" s="11" t="s">
        <v>67</v>
      </c>
      <c r="E77" s="5">
        <v>35436</v>
      </c>
      <c r="F77" s="5">
        <v>35536</v>
      </c>
      <c r="G77" s="6" t="s">
        <v>77</v>
      </c>
      <c r="H77" s="6" t="s">
        <v>23</v>
      </c>
      <c r="I77" s="7" t="s">
        <v>74</v>
      </c>
      <c r="J77" s="7" t="s">
        <v>79</v>
      </c>
      <c r="K77" s="7" t="s">
        <v>80</v>
      </c>
      <c r="L77" s="8">
        <v>3</v>
      </c>
      <c r="M77" s="8" t="s">
        <v>83</v>
      </c>
      <c r="N77" s="8">
        <v>100</v>
      </c>
      <c r="O77" s="8">
        <v>300</v>
      </c>
      <c r="P77" s="9">
        <v>100</v>
      </c>
      <c r="Q77" s="8">
        <v>0</v>
      </c>
      <c r="R77" s="10" t="s">
        <v>214</v>
      </c>
    </row>
    <row r="78" spans="1:18" ht="16.05" customHeight="1" x14ac:dyDescent="0.25">
      <c r="A78" s="27">
        <v>44230</v>
      </c>
      <c r="B78" s="28">
        <v>0.33333333333333331</v>
      </c>
      <c r="C78" s="28" t="s">
        <v>117</v>
      </c>
      <c r="D78" s="11" t="s">
        <v>68</v>
      </c>
      <c r="E78" s="5">
        <v>111873</v>
      </c>
      <c r="F78" s="5">
        <v>112293</v>
      </c>
      <c r="G78" s="6" t="s">
        <v>77</v>
      </c>
      <c r="H78" s="6" t="s">
        <v>33</v>
      </c>
      <c r="I78" s="7" t="s">
        <v>74</v>
      </c>
      <c r="J78" s="7" t="s">
        <v>79</v>
      </c>
      <c r="K78" s="7" t="s">
        <v>80</v>
      </c>
      <c r="L78" s="8">
        <v>2.5</v>
      </c>
      <c r="M78" s="8" t="s">
        <v>85</v>
      </c>
      <c r="N78" s="8">
        <v>420</v>
      </c>
      <c r="O78" s="8">
        <v>1050</v>
      </c>
      <c r="P78" s="9">
        <v>420</v>
      </c>
      <c r="Q78" s="8">
        <v>0</v>
      </c>
      <c r="R78" s="10" t="s">
        <v>214</v>
      </c>
    </row>
    <row r="79" spans="1:18" ht="16.05" customHeight="1" x14ac:dyDescent="0.25">
      <c r="A79" s="27">
        <v>44230</v>
      </c>
      <c r="C79" s="28" t="s">
        <v>108</v>
      </c>
      <c r="D79" s="11" t="s">
        <v>66</v>
      </c>
      <c r="E79" s="5">
        <v>53492</v>
      </c>
      <c r="F79" s="5">
        <v>53525</v>
      </c>
      <c r="G79" s="6" t="s">
        <v>76</v>
      </c>
      <c r="H79" s="6" t="s">
        <v>51</v>
      </c>
      <c r="I79" s="7" t="s">
        <v>82</v>
      </c>
      <c r="J79" s="7" t="s">
        <v>82</v>
      </c>
      <c r="K79" s="7" t="s">
        <v>81</v>
      </c>
      <c r="L79" s="8">
        <v>0</v>
      </c>
      <c r="M79" s="8" t="s">
        <v>78</v>
      </c>
      <c r="N79" s="8">
        <v>33</v>
      </c>
      <c r="O79" s="8">
        <v>0</v>
      </c>
      <c r="P79" s="9">
        <v>0</v>
      </c>
      <c r="Q79" s="8">
        <v>0</v>
      </c>
      <c r="R79" s="10" t="s">
        <v>214</v>
      </c>
    </row>
    <row r="80" spans="1:18" ht="16.05" customHeight="1" x14ac:dyDescent="0.25">
      <c r="A80" s="27">
        <v>44230</v>
      </c>
      <c r="C80" s="28" t="s">
        <v>114</v>
      </c>
      <c r="D80" s="11" t="s">
        <v>67</v>
      </c>
      <c r="E80" s="5">
        <v>35536</v>
      </c>
      <c r="F80" s="5">
        <v>35541</v>
      </c>
      <c r="G80" s="6" t="s">
        <v>76</v>
      </c>
      <c r="H80" s="6" t="s">
        <v>51</v>
      </c>
      <c r="I80" s="7" t="s">
        <v>82</v>
      </c>
      <c r="J80" s="7" t="s">
        <v>82</v>
      </c>
      <c r="K80" s="7" t="s">
        <v>81</v>
      </c>
      <c r="L80" s="8">
        <v>0</v>
      </c>
      <c r="M80" s="8" t="s">
        <v>83</v>
      </c>
      <c r="N80" s="8">
        <v>5</v>
      </c>
      <c r="O80" s="8">
        <v>0</v>
      </c>
      <c r="P80" s="9">
        <v>0</v>
      </c>
      <c r="Q80" s="8">
        <v>0</v>
      </c>
      <c r="R80" s="10" t="s">
        <v>214</v>
      </c>
    </row>
    <row r="81" spans="1:18" ht="16.05" customHeight="1" x14ac:dyDescent="0.25">
      <c r="A81" s="27">
        <v>44231</v>
      </c>
      <c r="B81" s="28">
        <v>0.33333333333333331</v>
      </c>
      <c r="C81" s="28" t="s">
        <v>108</v>
      </c>
      <c r="D81" s="11" t="s">
        <v>66</v>
      </c>
      <c r="E81" s="5">
        <v>53525</v>
      </c>
      <c r="F81" s="5">
        <v>53600</v>
      </c>
      <c r="G81" s="6" t="s">
        <v>77</v>
      </c>
      <c r="H81" s="6" t="s">
        <v>52</v>
      </c>
      <c r="I81" s="7" t="s">
        <v>74</v>
      </c>
      <c r="J81" s="7" t="s">
        <v>79</v>
      </c>
      <c r="K81" s="7" t="s">
        <v>80</v>
      </c>
      <c r="L81" s="8">
        <v>3</v>
      </c>
      <c r="M81" s="8" t="s">
        <v>78</v>
      </c>
      <c r="N81" s="8">
        <v>75</v>
      </c>
      <c r="O81" s="8">
        <v>225</v>
      </c>
      <c r="P81" s="9">
        <v>75</v>
      </c>
      <c r="Q81" s="8">
        <v>0</v>
      </c>
      <c r="R81" s="10" t="s">
        <v>214</v>
      </c>
    </row>
    <row r="82" spans="1:18" ht="16.05" customHeight="1" x14ac:dyDescent="0.25">
      <c r="A82" s="27">
        <v>44231</v>
      </c>
      <c r="B82" s="28">
        <v>0.33333333333333331</v>
      </c>
      <c r="C82" s="28" t="s">
        <v>114</v>
      </c>
      <c r="D82" s="11" t="s">
        <v>67</v>
      </c>
      <c r="E82" s="5">
        <v>35541</v>
      </c>
      <c r="F82" s="5">
        <v>35573</v>
      </c>
      <c r="G82" s="6" t="s">
        <v>77</v>
      </c>
      <c r="H82" s="6" t="s">
        <v>39</v>
      </c>
      <c r="I82" s="7" t="s">
        <v>74</v>
      </c>
      <c r="J82" s="7" t="s">
        <v>79</v>
      </c>
      <c r="K82" s="7" t="s">
        <v>80</v>
      </c>
      <c r="L82" s="8">
        <v>3</v>
      </c>
      <c r="M82" s="8" t="s">
        <v>83</v>
      </c>
      <c r="N82" s="8">
        <v>32</v>
      </c>
      <c r="O82" s="8">
        <v>96</v>
      </c>
      <c r="P82" s="9">
        <v>32</v>
      </c>
      <c r="Q82" s="8">
        <v>0</v>
      </c>
      <c r="R82" s="10" t="s">
        <v>214</v>
      </c>
    </row>
    <row r="83" spans="1:18" ht="16.05" customHeight="1" x14ac:dyDescent="0.25">
      <c r="A83" s="27">
        <v>44231</v>
      </c>
      <c r="C83" s="28" t="s">
        <v>108</v>
      </c>
      <c r="D83" s="11" t="s">
        <v>66</v>
      </c>
      <c r="E83" s="5">
        <v>53600</v>
      </c>
      <c r="F83" s="5">
        <v>53685</v>
      </c>
      <c r="G83" s="6" t="s">
        <v>76</v>
      </c>
      <c r="H83" s="6" t="s">
        <v>51</v>
      </c>
      <c r="I83" s="7" t="s">
        <v>82</v>
      </c>
      <c r="J83" s="7" t="s">
        <v>82</v>
      </c>
      <c r="K83" s="7" t="s">
        <v>81</v>
      </c>
      <c r="L83" s="8">
        <v>0</v>
      </c>
      <c r="M83" s="8" t="s">
        <v>78</v>
      </c>
      <c r="N83" s="8">
        <v>85</v>
      </c>
      <c r="O83" s="8">
        <v>0</v>
      </c>
      <c r="P83" s="9">
        <v>0</v>
      </c>
      <c r="Q83" s="8">
        <v>0</v>
      </c>
      <c r="R83" s="10" t="s">
        <v>214</v>
      </c>
    </row>
    <row r="84" spans="1:18" ht="16.05" customHeight="1" x14ac:dyDescent="0.25">
      <c r="A84" s="27">
        <v>44231</v>
      </c>
      <c r="C84" s="28" t="s">
        <v>114</v>
      </c>
      <c r="D84" s="11" t="s">
        <v>67</v>
      </c>
      <c r="E84" s="5">
        <v>35573</v>
      </c>
      <c r="F84" s="5">
        <v>35587</v>
      </c>
      <c r="G84" s="6" t="s">
        <v>76</v>
      </c>
      <c r="H84" s="6" t="s">
        <v>51</v>
      </c>
      <c r="I84" s="7" t="s">
        <v>82</v>
      </c>
      <c r="J84" s="7" t="s">
        <v>82</v>
      </c>
      <c r="K84" s="7" t="s">
        <v>81</v>
      </c>
      <c r="L84" s="8">
        <v>0</v>
      </c>
      <c r="M84" s="8" t="s">
        <v>83</v>
      </c>
      <c r="N84" s="8">
        <v>14</v>
      </c>
      <c r="O84" s="8">
        <v>0</v>
      </c>
      <c r="P84" s="9">
        <v>0</v>
      </c>
      <c r="Q84" s="8">
        <v>0</v>
      </c>
      <c r="R84" s="10" t="s">
        <v>214</v>
      </c>
    </row>
    <row r="85" spans="1:18" ht="16.05" customHeight="1" x14ac:dyDescent="0.25">
      <c r="A85" s="27">
        <v>44232</v>
      </c>
      <c r="B85" s="28">
        <v>0.33333333333333331</v>
      </c>
      <c r="C85" s="28" t="s">
        <v>108</v>
      </c>
      <c r="D85" s="11" t="s">
        <v>66</v>
      </c>
      <c r="E85" s="5">
        <v>53685</v>
      </c>
      <c r="F85" s="5">
        <v>53760</v>
      </c>
      <c r="G85" s="6" t="s">
        <v>77</v>
      </c>
      <c r="H85" s="6" t="s">
        <v>52</v>
      </c>
      <c r="I85" s="7" t="s">
        <v>74</v>
      </c>
      <c r="J85" s="7" t="s">
        <v>79</v>
      </c>
      <c r="K85" s="7" t="s">
        <v>80</v>
      </c>
      <c r="L85" s="8">
        <v>3</v>
      </c>
      <c r="M85" s="8" t="s">
        <v>78</v>
      </c>
      <c r="N85" s="8">
        <v>75</v>
      </c>
      <c r="O85" s="8">
        <v>225</v>
      </c>
      <c r="P85" s="9">
        <v>75</v>
      </c>
      <c r="Q85" s="8">
        <v>0</v>
      </c>
      <c r="R85" s="10" t="s">
        <v>214</v>
      </c>
    </row>
    <row r="86" spans="1:18" ht="16.05" customHeight="1" x14ac:dyDescent="0.25">
      <c r="A86" s="27">
        <v>44232</v>
      </c>
      <c r="B86" s="28">
        <v>0.33333333333333331</v>
      </c>
      <c r="C86" s="28" t="s">
        <v>114</v>
      </c>
      <c r="D86" s="11" t="s">
        <v>67</v>
      </c>
      <c r="E86" s="5">
        <v>35587</v>
      </c>
      <c r="F86" s="5">
        <v>35619</v>
      </c>
      <c r="G86" s="6" t="s">
        <v>77</v>
      </c>
      <c r="H86" s="6" t="s">
        <v>39</v>
      </c>
      <c r="I86" s="7" t="s">
        <v>74</v>
      </c>
      <c r="J86" s="7" t="s">
        <v>79</v>
      </c>
      <c r="K86" s="7" t="s">
        <v>80</v>
      </c>
      <c r="L86" s="8">
        <v>3</v>
      </c>
      <c r="M86" s="8" t="s">
        <v>83</v>
      </c>
      <c r="N86" s="8">
        <v>32</v>
      </c>
      <c r="O86" s="8">
        <v>96</v>
      </c>
      <c r="P86" s="9">
        <v>32</v>
      </c>
      <c r="Q86" s="8">
        <v>0</v>
      </c>
      <c r="R86" s="10" t="s">
        <v>214</v>
      </c>
    </row>
    <row r="87" spans="1:18" ht="16.05" customHeight="1" x14ac:dyDescent="0.25">
      <c r="A87" s="27">
        <v>44232</v>
      </c>
      <c r="C87" s="28" t="s">
        <v>108</v>
      </c>
      <c r="D87" s="11" t="s">
        <v>66</v>
      </c>
      <c r="E87" s="5">
        <v>53760</v>
      </c>
      <c r="F87" s="5">
        <v>53836</v>
      </c>
      <c r="G87" s="6" t="s">
        <v>76</v>
      </c>
      <c r="H87" s="6" t="s">
        <v>51</v>
      </c>
      <c r="I87" s="7" t="s">
        <v>82</v>
      </c>
      <c r="J87" s="7" t="s">
        <v>82</v>
      </c>
      <c r="K87" s="7" t="s">
        <v>81</v>
      </c>
      <c r="L87" s="8">
        <v>0</v>
      </c>
      <c r="M87" s="8" t="s">
        <v>78</v>
      </c>
      <c r="N87" s="8">
        <v>76</v>
      </c>
      <c r="O87" s="8">
        <v>0</v>
      </c>
      <c r="P87" s="9">
        <v>0</v>
      </c>
      <c r="Q87" s="8">
        <v>0</v>
      </c>
      <c r="R87" s="10" t="s">
        <v>214</v>
      </c>
    </row>
    <row r="88" spans="1:18" ht="16.05" customHeight="1" x14ac:dyDescent="0.25">
      <c r="A88" s="27">
        <v>44232</v>
      </c>
      <c r="C88" s="28" t="s">
        <v>114</v>
      </c>
      <c r="D88" s="11" t="s">
        <v>67</v>
      </c>
      <c r="E88" s="5">
        <v>35619</v>
      </c>
      <c r="F88" s="5">
        <v>35633</v>
      </c>
      <c r="G88" s="6" t="s">
        <v>76</v>
      </c>
      <c r="H88" s="6" t="s">
        <v>51</v>
      </c>
      <c r="I88" s="7" t="s">
        <v>82</v>
      </c>
      <c r="J88" s="7" t="s">
        <v>82</v>
      </c>
      <c r="K88" s="7" t="s">
        <v>81</v>
      </c>
      <c r="L88" s="8">
        <v>0</v>
      </c>
      <c r="M88" s="8" t="s">
        <v>83</v>
      </c>
      <c r="N88" s="8">
        <v>14</v>
      </c>
      <c r="O88" s="8">
        <v>0</v>
      </c>
      <c r="P88" s="9">
        <v>0</v>
      </c>
      <c r="Q88" s="8">
        <v>0</v>
      </c>
      <c r="R88" s="10" t="s">
        <v>214</v>
      </c>
    </row>
    <row r="89" spans="1:18" ht="16.05" customHeight="1" x14ac:dyDescent="0.25">
      <c r="A89" s="27">
        <v>44233</v>
      </c>
      <c r="B89" s="28">
        <v>0.33333333333333331</v>
      </c>
      <c r="C89" s="28" t="s">
        <v>112</v>
      </c>
      <c r="D89" s="11" t="s">
        <v>66</v>
      </c>
      <c r="E89" s="5">
        <v>53836</v>
      </c>
      <c r="F89" s="5">
        <v>53911</v>
      </c>
      <c r="G89" s="6" t="s">
        <v>77</v>
      </c>
      <c r="H89" s="6" t="s">
        <v>52</v>
      </c>
      <c r="I89" s="7" t="s">
        <v>74</v>
      </c>
      <c r="J89" s="7" t="s">
        <v>79</v>
      </c>
      <c r="K89" s="7" t="s">
        <v>80</v>
      </c>
      <c r="L89" s="8">
        <v>3</v>
      </c>
      <c r="M89" s="8" t="s">
        <v>78</v>
      </c>
      <c r="N89" s="8">
        <v>75</v>
      </c>
      <c r="O89" s="8">
        <v>225</v>
      </c>
      <c r="P89" s="9">
        <v>75</v>
      </c>
      <c r="Q89" s="8">
        <v>0</v>
      </c>
      <c r="R89" s="10" t="s">
        <v>214</v>
      </c>
    </row>
    <row r="90" spans="1:18" ht="16.05" customHeight="1" x14ac:dyDescent="0.25">
      <c r="A90" s="27">
        <v>44233</v>
      </c>
      <c r="B90" s="28">
        <v>0.33333333333333331</v>
      </c>
      <c r="C90" s="28" t="s">
        <v>109</v>
      </c>
      <c r="D90" s="11" t="s">
        <v>67</v>
      </c>
      <c r="E90" s="5">
        <v>35633</v>
      </c>
      <c r="F90" s="5">
        <v>35665</v>
      </c>
      <c r="G90" s="6" t="s">
        <v>77</v>
      </c>
      <c r="H90" s="6" t="s">
        <v>39</v>
      </c>
      <c r="I90" s="7" t="s">
        <v>74</v>
      </c>
      <c r="J90" s="7" t="s">
        <v>79</v>
      </c>
      <c r="K90" s="7" t="s">
        <v>80</v>
      </c>
      <c r="L90" s="8">
        <v>3</v>
      </c>
      <c r="M90" s="8" t="s">
        <v>83</v>
      </c>
      <c r="N90" s="8">
        <v>32</v>
      </c>
      <c r="O90" s="8">
        <v>96</v>
      </c>
      <c r="P90" s="9">
        <v>32</v>
      </c>
      <c r="Q90" s="8">
        <v>0</v>
      </c>
      <c r="R90" s="10" t="s">
        <v>214</v>
      </c>
    </row>
    <row r="91" spans="1:18" ht="16.05" customHeight="1" x14ac:dyDescent="0.25">
      <c r="A91" s="27">
        <v>44233</v>
      </c>
      <c r="B91" s="28">
        <v>0.70833333333333337</v>
      </c>
      <c r="C91" s="28" t="s">
        <v>117</v>
      </c>
      <c r="D91" s="11" t="s">
        <v>68</v>
      </c>
      <c r="E91" s="5">
        <v>112293</v>
      </c>
      <c r="F91" s="5">
        <v>112713</v>
      </c>
      <c r="G91" s="6" t="s">
        <v>77</v>
      </c>
      <c r="H91" s="6" t="s">
        <v>33</v>
      </c>
      <c r="I91" s="7" t="s">
        <v>79</v>
      </c>
      <c r="J91" s="7" t="s">
        <v>74</v>
      </c>
      <c r="K91" s="7" t="s">
        <v>80</v>
      </c>
      <c r="L91" s="8">
        <v>2.5</v>
      </c>
      <c r="M91" s="8" t="s">
        <v>85</v>
      </c>
      <c r="N91" s="8">
        <v>420</v>
      </c>
      <c r="O91" s="8">
        <v>1050</v>
      </c>
      <c r="P91" s="9">
        <v>420</v>
      </c>
      <c r="Q91" s="8">
        <v>0</v>
      </c>
      <c r="R91" s="10" t="s">
        <v>214</v>
      </c>
    </row>
    <row r="92" spans="1:18" ht="16.05" customHeight="1" x14ac:dyDescent="0.25">
      <c r="A92" s="27">
        <v>44234</v>
      </c>
      <c r="C92" s="28" t="s">
        <v>112</v>
      </c>
      <c r="D92" s="11" t="s">
        <v>66</v>
      </c>
      <c r="E92" s="5">
        <v>53911</v>
      </c>
      <c r="F92" s="5">
        <v>53974</v>
      </c>
      <c r="G92" s="6" t="s">
        <v>76</v>
      </c>
      <c r="H92" s="6" t="s">
        <v>51</v>
      </c>
      <c r="I92" s="7" t="s">
        <v>82</v>
      </c>
      <c r="J92" s="7" t="s">
        <v>82</v>
      </c>
      <c r="K92" s="7" t="s">
        <v>81</v>
      </c>
      <c r="L92" s="8">
        <v>0</v>
      </c>
      <c r="M92" s="8" t="s">
        <v>78</v>
      </c>
      <c r="N92" s="8">
        <v>63</v>
      </c>
      <c r="O92" s="8">
        <v>0</v>
      </c>
      <c r="P92" s="9">
        <v>0</v>
      </c>
      <c r="Q92" s="8">
        <v>0</v>
      </c>
      <c r="R92" s="10" t="s">
        <v>214</v>
      </c>
    </row>
    <row r="93" spans="1:18" ht="16.05" customHeight="1" x14ac:dyDescent="0.25">
      <c r="A93" s="27">
        <v>44234</v>
      </c>
      <c r="C93" s="28" t="s">
        <v>109</v>
      </c>
      <c r="D93" s="11" t="s">
        <v>67</v>
      </c>
      <c r="E93" s="5">
        <v>35665</v>
      </c>
      <c r="F93" s="5">
        <v>35678</v>
      </c>
      <c r="G93" s="6" t="s">
        <v>76</v>
      </c>
      <c r="H93" s="6" t="s">
        <v>51</v>
      </c>
      <c r="I93" s="7" t="s">
        <v>82</v>
      </c>
      <c r="J93" s="7" t="s">
        <v>82</v>
      </c>
      <c r="K93" s="7" t="s">
        <v>81</v>
      </c>
      <c r="L93" s="8">
        <v>0</v>
      </c>
      <c r="M93" s="8" t="s">
        <v>83</v>
      </c>
      <c r="N93" s="8">
        <v>13</v>
      </c>
      <c r="O93" s="8">
        <v>0</v>
      </c>
      <c r="P93" s="9">
        <v>0</v>
      </c>
      <c r="Q93" s="8">
        <v>0</v>
      </c>
      <c r="R93" s="10" t="s">
        <v>214</v>
      </c>
    </row>
    <row r="94" spans="1:18" ht="16.05" customHeight="1" x14ac:dyDescent="0.25">
      <c r="A94" s="27">
        <v>44237</v>
      </c>
      <c r="B94" s="28">
        <v>0.33333333333333331</v>
      </c>
      <c r="C94" s="28" t="s">
        <v>112</v>
      </c>
      <c r="D94" s="11" t="s">
        <v>66</v>
      </c>
      <c r="E94" s="5">
        <v>53974</v>
      </c>
      <c r="F94" s="5">
        <v>54049</v>
      </c>
      <c r="G94" s="6" t="s">
        <v>77</v>
      </c>
      <c r="H94" s="6" t="s">
        <v>52</v>
      </c>
      <c r="I94" s="7" t="s">
        <v>74</v>
      </c>
      <c r="J94" s="7" t="s">
        <v>79</v>
      </c>
      <c r="K94" s="7" t="s">
        <v>80</v>
      </c>
      <c r="L94" s="8">
        <v>3</v>
      </c>
      <c r="M94" s="8" t="s">
        <v>78</v>
      </c>
      <c r="N94" s="8">
        <v>75</v>
      </c>
      <c r="O94" s="8">
        <v>225</v>
      </c>
      <c r="P94" s="9">
        <v>75</v>
      </c>
      <c r="Q94" s="8">
        <v>0</v>
      </c>
      <c r="R94" s="10" t="s">
        <v>214</v>
      </c>
    </row>
    <row r="95" spans="1:18" ht="16.05" customHeight="1" x14ac:dyDescent="0.25">
      <c r="A95" s="27">
        <v>44237</v>
      </c>
      <c r="B95" s="28">
        <v>0.33333333333333331</v>
      </c>
      <c r="C95" s="28" t="s">
        <v>109</v>
      </c>
      <c r="D95" s="11" t="s">
        <v>67</v>
      </c>
      <c r="E95" s="5">
        <v>35678</v>
      </c>
      <c r="F95" s="5">
        <v>35710</v>
      </c>
      <c r="G95" s="6" t="s">
        <v>77</v>
      </c>
      <c r="H95" s="6" t="s">
        <v>39</v>
      </c>
      <c r="I95" s="7" t="s">
        <v>74</v>
      </c>
      <c r="J95" s="7" t="s">
        <v>79</v>
      </c>
      <c r="K95" s="7" t="s">
        <v>80</v>
      </c>
      <c r="L95" s="8">
        <v>3</v>
      </c>
      <c r="M95" s="8" t="s">
        <v>83</v>
      </c>
      <c r="N95" s="8">
        <v>32</v>
      </c>
      <c r="O95" s="8">
        <v>96</v>
      </c>
      <c r="P95" s="9">
        <v>32</v>
      </c>
      <c r="Q95" s="8">
        <v>0</v>
      </c>
      <c r="R95" s="10" t="s">
        <v>214</v>
      </c>
    </row>
    <row r="96" spans="1:18" ht="16.05" customHeight="1" x14ac:dyDescent="0.25">
      <c r="A96" s="27">
        <v>44237</v>
      </c>
      <c r="B96" s="28">
        <v>0.33333333333333331</v>
      </c>
      <c r="C96" s="28" t="s">
        <v>117</v>
      </c>
      <c r="D96" s="11" t="s">
        <v>68</v>
      </c>
      <c r="E96" s="5">
        <v>112713</v>
      </c>
      <c r="F96" s="5">
        <v>113133</v>
      </c>
      <c r="G96" s="6" t="s">
        <v>77</v>
      </c>
      <c r="H96" s="6" t="s">
        <v>33</v>
      </c>
      <c r="I96" s="7" t="s">
        <v>74</v>
      </c>
      <c r="J96" s="7" t="s">
        <v>79</v>
      </c>
      <c r="K96" s="7" t="s">
        <v>80</v>
      </c>
      <c r="L96" s="8">
        <v>2.5</v>
      </c>
      <c r="M96" s="8" t="s">
        <v>85</v>
      </c>
      <c r="N96" s="8">
        <v>420</v>
      </c>
      <c r="O96" s="8">
        <v>1050</v>
      </c>
      <c r="P96" s="9">
        <v>420</v>
      </c>
      <c r="Q96" s="8">
        <v>0</v>
      </c>
      <c r="R96" s="10" t="s">
        <v>214</v>
      </c>
    </row>
    <row r="97" spans="1:18" ht="16.05" customHeight="1" x14ac:dyDescent="0.25">
      <c r="A97" s="27">
        <v>44237</v>
      </c>
      <c r="C97" s="28" t="s">
        <v>112</v>
      </c>
      <c r="D97" s="11" t="s">
        <v>66</v>
      </c>
      <c r="E97" s="5">
        <v>54049</v>
      </c>
      <c r="F97" s="5">
        <v>54111</v>
      </c>
      <c r="G97" s="6" t="s">
        <v>76</v>
      </c>
      <c r="H97" s="6" t="s">
        <v>51</v>
      </c>
      <c r="I97" s="7" t="s">
        <v>82</v>
      </c>
      <c r="J97" s="7" t="s">
        <v>82</v>
      </c>
      <c r="K97" s="7" t="s">
        <v>81</v>
      </c>
      <c r="L97" s="8">
        <v>0</v>
      </c>
      <c r="M97" s="8" t="s">
        <v>78</v>
      </c>
      <c r="N97" s="8">
        <v>62</v>
      </c>
      <c r="O97" s="8">
        <v>0</v>
      </c>
      <c r="P97" s="9">
        <v>0</v>
      </c>
      <c r="Q97" s="8">
        <v>0</v>
      </c>
      <c r="R97" s="10" t="s">
        <v>214</v>
      </c>
    </row>
    <row r="98" spans="1:18" ht="16.05" customHeight="1" x14ac:dyDescent="0.25">
      <c r="A98" s="27">
        <v>44237</v>
      </c>
      <c r="C98" s="28" t="s">
        <v>109</v>
      </c>
      <c r="D98" s="11" t="s">
        <v>67</v>
      </c>
      <c r="E98" s="5">
        <v>35710</v>
      </c>
      <c r="F98" s="5">
        <v>35735</v>
      </c>
      <c r="G98" s="6" t="s">
        <v>76</v>
      </c>
      <c r="H98" s="6" t="s">
        <v>51</v>
      </c>
      <c r="I98" s="7" t="s">
        <v>82</v>
      </c>
      <c r="J98" s="7" t="s">
        <v>82</v>
      </c>
      <c r="K98" s="7" t="s">
        <v>81</v>
      </c>
      <c r="L98" s="8">
        <v>0</v>
      </c>
      <c r="M98" s="8" t="s">
        <v>83</v>
      </c>
      <c r="N98" s="8">
        <v>25</v>
      </c>
      <c r="O98" s="8">
        <v>0</v>
      </c>
      <c r="P98" s="9">
        <v>0</v>
      </c>
      <c r="Q98" s="8">
        <v>0</v>
      </c>
      <c r="R98" s="10" t="s">
        <v>214</v>
      </c>
    </row>
    <row r="99" spans="1:18" ht="16.05" customHeight="1" x14ac:dyDescent="0.25">
      <c r="A99" s="27">
        <v>44238</v>
      </c>
      <c r="B99" s="28">
        <v>0.33333333333333331</v>
      </c>
      <c r="C99" s="28" t="s">
        <v>112</v>
      </c>
      <c r="D99" s="11" t="s">
        <v>66</v>
      </c>
      <c r="E99" s="5">
        <v>54111</v>
      </c>
      <c r="F99" s="5">
        <v>54186</v>
      </c>
      <c r="G99" s="6" t="s">
        <v>77</v>
      </c>
      <c r="H99" s="6" t="s">
        <v>52</v>
      </c>
      <c r="I99" s="7" t="s">
        <v>74</v>
      </c>
      <c r="J99" s="7" t="s">
        <v>79</v>
      </c>
      <c r="K99" s="7" t="s">
        <v>80</v>
      </c>
      <c r="L99" s="8">
        <v>3</v>
      </c>
      <c r="M99" s="8" t="s">
        <v>78</v>
      </c>
      <c r="N99" s="8">
        <v>75</v>
      </c>
      <c r="O99" s="8">
        <v>225</v>
      </c>
      <c r="P99" s="9">
        <v>75</v>
      </c>
      <c r="Q99" s="8">
        <v>0</v>
      </c>
      <c r="R99" s="10" t="s">
        <v>214</v>
      </c>
    </row>
    <row r="100" spans="1:18" ht="16.05" customHeight="1" x14ac:dyDescent="0.25">
      <c r="A100" s="27">
        <v>44238</v>
      </c>
      <c r="B100" s="28">
        <v>0.33333333333333331</v>
      </c>
      <c r="C100" s="28" t="s">
        <v>109</v>
      </c>
      <c r="D100" s="11" t="s">
        <v>67</v>
      </c>
      <c r="E100" s="5">
        <v>35735</v>
      </c>
      <c r="F100" s="5">
        <v>35767</v>
      </c>
      <c r="G100" s="6" t="s">
        <v>77</v>
      </c>
      <c r="H100" s="6" t="s">
        <v>39</v>
      </c>
      <c r="I100" s="7" t="s">
        <v>74</v>
      </c>
      <c r="J100" s="7" t="s">
        <v>79</v>
      </c>
      <c r="K100" s="7" t="s">
        <v>80</v>
      </c>
      <c r="L100" s="8">
        <v>3</v>
      </c>
      <c r="M100" s="8" t="s">
        <v>83</v>
      </c>
      <c r="N100" s="8">
        <v>32</v>
      </c>
      <c r="O100" s="8">
        <v>96</v>
      </c>
      <c r="P100" s="9">
        <v>32</v>
      </c>
      <c r="Q100" s="8">
        <v>0</v>
      </c>
      <c r="R100" s="10" t="s">
        <v>214</v>
      </c>
    </row>
    <row r="101" spans="1:18" ht="16.05" customHeight="1" x14ac:dyDescent="0.25">
      <c r="A101" s="27">
        <v>44238</v>
      </c>
      <c r="C101" s="28" t="s">
        <v>112</v>
      </c>
      <c r="D101" s="11" t="s">
        <v>66</v>
      </c>
      <c r="E101" s="5">
        <v>54186</v>
      </c>
      <c r="F101" s="5">
        <v>54260</v>
      </c>
      <c r="G101" s="6" t="s">
        <v>76</v>
      </c>
      <c r="H101" s="6" t="s">
        <v>51</v>
      </c>
      <c r="I101" s="7" t="s">
        <v>82</v>
      </c>
      <c r="J101" s="7" t="s">
        <v>82</v>
      </c>
      <c r="K101" s="7" t="s">
        <v>81</v>
      </c>
      <c r="L101" s="8">
        <v>0</v>
      </c>
      <c r="M101" s="8" t="s">
        <v>78</v>
      </c>
      <c r="N101" s="8">
        <v>74</v>
      </c>
      <c r="O101" s="8">
        <v>0</v>
      </c>
      <c r="P101" s="9">
        <v>0</v>
      </c>
      <c r="Q101" s="8">
        <v>0</v>
      </c>
      <c r="R101" s="10" t="s">
        <v>214</v>
      </c>
    </row>
    <row r="102" spans="1:18" ht="16.05" customHeight="1" x14ac:dyDescent="0.25">
      <c r="A102" s="27">
        <v>44238</v>
      </c>
      <c r="C102" s="28" t="s">
        <v>109</v>
      </c>
      <c r="D102" s="11" t="s">
        <v>67</v>
      </c>
      <c r="E102" s="5">
        <v>35767</v>
      </c>
      <c r="F102" s="5">
        <v>35792</v>
      </c>
      <c r="G102" s="6" t="s">
        <v>76</v>
      </c>
      <c r="H102" s="6" t="s">
        <v>51</v>
      </c>
      <c r="I102" s="7" t="s">
        <v>82</v>
      </c>
      <c r="J102" s="7" t="s">
        <v>82</v>
      </c>
      <c r="K102" s="7" t="s">
        <v>81</v>
      </c>
      <c r="L102" s="8">
        <v>0</v>
      </c>
      <c r="M102" s="8" t="s">
        <v>83</v>
      </c>
      <c r="N102" s="8">
        <v>25</v>
      </c>
      <c r="O102" s="8">
        <v>0</v>
      </c>
      <c r="P102" s="9">
        <v>0</v>
      </c>
      <c r="Q102" s="8">
        <v>0</v>
      </c>
      <c r="R102" s="10" t="s">
        <v>214</v>
      </c>
    </row>
    <row r="103" spans="1:18" ht="16.05" customHeight="1" x14ac:dyDescent="0.25">
      <c r="A103" s="27">
        <v>44239</v>
      </c>
      <c r="B103" s="28">
        <v>0.33333333333333331</v>
      </c>
      <c r="C103" s="28" t="s">
        <v>112</v>
      </c>
      <c r="D103" s="11" t="s">
        <v>66</v>
      </c>
      <c r="E103" s="5">
        <v>54260</v>
      </c>
      <c r="F103" s="5">
        <v>54335</v>
      </c>
      <c r="G103" s="6" t="s">
        <v>77</v>
      </c>
      <c r="H103" s="6" t="s">
        <v>52</v>
      </c>
      <c r="I103" s="7" t="s">
        <v>74</v>
      </c>
      <c r="J103" s="7" t="s">
        <v>79</v>
      </c>
      <c r="K103" s="7" t="s">
        <v>80</v>
      </c>
      <c r="L103" s="8">
        <v>3</v>
      </c>
      <c r="M103" s="8" t="s">
        <v>78</v>
      </c>
      <c r="N103" s="8">
        <v>75</v>
      </c>
      <c r="O103" s="8">
        <v>225</v>
      </c>
      <c r="P103" s="9">
        <v>75</v>
      </c>
      <c r="Q103" s="8">
        <v>0</v>
      </c>
      <c r="R103" s="10" t="s">
        <v>214</v>
      </c>
    </row>
    <row r="104" spans="1:18" ht="16.05" customHeight="1" x14ac:dyDescent="0.25">
      <c r="A104" s="27">
        <v>44239</v>
      </c>
      <c r="B104" s="28">
        <v>0.33333333333333331</v>
      </c>
      <c r="C104" s="28" t="s">
        <v>109</v>
      </c>
      <c r="D104" s="11" t="s">
        <v>67</v>
      </c>
      <c r="E104" s="5">
        <v>35792</v>
      </c>
      <c r="F104" s="5">
        <v>35824</v>
      </c>
      <c r="G104" s="6" t="s">
        <v>77</v>
      </c>
      <c r="H104" s="6" t="s">
        <v>39</v>
      </c>
      <c r="I104" s="7" t="s">
        <v>74</v>
      </c>
      <c r="J104" s="7" t="s">
        <v>79</v>
      </c>
      <c r="K104" s="7" t="s">
        <v>80</v>
      </c>
      <c r="L104" s="8">
        <v>3</v>
      </c>
      <c r="M104" s="8" t="s">
        <v>83</v>
      </c>
      <c r="N104" s="8">
        <v>32</v>
      </c>
      <c r="O104" s="8">
        <v>96</v>
      </c>
      <c r="P104" s="9">
        <v>32</v>
      </c>
      <c r="Q104" s="8">
        <v>0</v>
      </c>
      <c r="R104" s="10" t="s">
        <v>214</v>
      </c>
    </row>
    <row r="105" spans="1:18" ht="16.05" customHeight="1" x14ac:dyDescent="0.25">
      <c r="A105" s="27">
        <v>44239</v>
      </c>
      <c r="C105" s="28" t="s">
        <v>112</v>
      </c>
      <c r="D105" s="11" t="s">
        <v>66</v>
      </c>
      <c r="E105" s="5">
        <v>54335</v>
      </c>
      <c r="F105" s="5">
        <v>54357</v>
      </c>
      <c r="G105" s="6" t="s">
        <v>76</v>
      </c>
      <c r="H105" s="6" t="s">
        <v>51</v>
      </c>
      <c r="I105" s="7" t="s">
        <v>82</v>
      </c>
      <c r="J105" s="7" t="s">
        <v>82</v>
      </c>
      <c r="K105" s="7" t="s">
        <v>81</v>
      </c>
      <c r="L105" s="8">
        <v>0</v>
      </c>
      <c r="M105" s="8" t="s">
        <v>78</v>
      </c>
      <c r="N105" s="8">
        <v>22</v>
      </c>
      <c r="O105" s="8">
        <v>0</v>
      </c>
      <c r="P105" s="9">
        <v>0</v>
      </c>
      <c r="Q105" s="8">
        <v>0</v>
      </c>
      <c r="R105" s="10" t="s">
        <v>214</v>
      </c>
    </row>
    <row r="106" spans="1:18" ht="16.05" customHeight="1" x14ac:dyDescent="0.25">
      <c r="A106" s="27">
        <v>44239</v>
      </c>
      <c r="C106" s="28" t="s">
        <v>109</v>
      </c>
      <c r="D106" s="11" t="s">
        <v>67</v>
      </c>
      <c r="E106" s="5">
        <v>35824</v>
      </c>
      <c r="F106" s="5">
        <v>35849</v>
      </c>
      <c r="G106" s="6" t="s">
        <v>76</v>
      </c>
      <c r="H106" s="6" t="s">
        <v>51</v>
      </c>
      <c r="I106" s="7" t="s">
        <v>82</v>
      </c>
      <c r="J106" s="7" t="s">
        <v>82</v>
      </c>
      <c r="K106" s="7" t="s">
        <v>81</v>
      </c>
      <c r="L106" s="8">
        <v>0</v>
      </c>
      <c r="M106" s="8" t="s">
        <v>83</v>
      </c>
      <c r="N106" s="8">
        <v>25</v>
      </c>
      <c r="O106" s="8">
        <v>0</v>
      </c>
      <c r="P106" s="9">
        <v>0</v>
      </c>
      <c r="Q106" s="8">
        <v>0</v>
      </c>
      <c r="R106" s="10" t="s">
        <v>214</v>
      </c>
    </row>
    <row r="107" spans="1:18" ht="16.05" customHeight="1" x14ac:dyDescent="0.25">
      <c r="A107" s="27">
        <v>44240</v>
      </c>
      <c r="B107" s="28">
        <v>0.33333333333333331</v>
      </c>
      <c r="C107" s="28" t="s">
        <v>112</v>
      </c>
      <c r="D107" s="11" t="s">
        <v>66</v>
      </c>
      <c r="E107" s="5">
        <v>54357</v>
      </c>
      <c r="F107" s="5">
        <v>54432</v>
      </c>
      <c r="G107" s="6" t="s">
        <v>77</v>
      </c>
      <c r="H107" s="6" t="s">
        <v>52</v>
      </c>
      <c r="I107" s="7" t="s">
        <v>74</v>
      </c>
      <c r="J107" s="7" t="s">
        <v>79</v>
      </c>
      <c r="K107" s="7" t="s">
        <v>80</v>
      </c>
      <c r="L107" s="8">
        <v>3</v>
      </c>
      <c r="M107" s="8" t="s">
        <v>78</v>
      </c>
      <c r="N107" s="8">
        <v>75</v>
      </c>
      <c r="O107" s="8">
        <v>225</v>
      </c>
      <c r="P107" s="9">
        <v>75</v>
      </c>
      <c r="Q107" s="8">
        <v>0</v>
      </c>
      <c r="R107" s="10" t="s">
        <v>214</v>
      </c>
    </row>
    <row r="108" spans="1:18" ht="16.05" customHeight="1" x14ac:dyDescent="0.25">
      <c r="A108" s="27">
        <v>44240</v>
      </c>
      <c r="B108" s="28">
        <v>0.33333333333333331</v>
      </c>
      <c r="C108" s="28" t="s">
        <v>109</v>
      </c>
      <c r="D108" s="11" t="s">
        <v>67</v>
      </c>
      <c r="E108" s="5">
        <v>35849</v>
      </c>
      <c r="F108" s="5">
        <v>35881</v>
      </c>
      <c r="G108" s="6" t="s">
        <v>77</v>
      </c>
      <c r="H108" s="6" t="s">
        <v>39</v>
      </c>
      <c r="I108" s="7" t="s">
        <v>74</v>
      </c>
      <c r="J108" s="7" t="s">
        <v>79</v>
      </c>
      <c r="K108" s="7" t="s">
        <v>80</v>
      </c>
      <c r="L108" s="8">
        <v>3</v>
      </c>
      <c r="M108" s="8" t="s">
        <v>83</v>
      </c>
      <c r="N108" s="8">
        <v>32</v>
      </c>
      <c r="O108" s="8">
        <v>96</v>
      </c>
      <c r="P108" s="9">
        <v>32</v>
      </c>
      <c r="Q108" s="8">
        <v>0</v>
      </c>
      <c r="R108" s="10" t="s">
        <v>214</v>
      </c>
    </row>
    <row r="109" spans="1:18" ht="16.05" customHeight="1" x14ac:dyDescent="0.25">
      <c r="A109" s="27">
        <v>44240</v>
      </c>
      <c r="C109" s="28" t="s">
        <v>112</v>
      </c>
      <c r="D109" s="11" t="s">
        <v>66</v>
      </c>
      <c r="E109" s="5">
        <v>54432</v>
      </c>
      <c r="F109" s="5">
        <v>54453</v>
      </c>
      <c r="G109" s="6" t="s">
        <v>76</v>
      </c>
      <c r="H109" s="6" t="s">
        <v>51</v>
      </c>
      <c r="I109" s="7" t="s">
        <v>82</v>
      </c>
      <c r="J109" s="7" t="s">
        <v>82</v>
      </c>
      <c r="K109" s="7" t="s">
        <v>81</v>
      </c>
      <c r="L109" s="8">
        <v>0</v>
      </c>
      <c r="M109" s="8" t="s">
        <v>78</v>
      </c>
      <c r="N109" s="8">
        <v>21</v>
      </c>
      <c r="O109" s="8">
        <v>0</v>
      </c>
      <c r="P109" s="9">
        <v>0</v>
      </c>
      <c r="Q109" s="8">
        <v>0</v>
      </c>
      <c r="R109" s="10" t="s">
        <v>214</v>
      </c>
    </row>
    <row r="110" spans="1:18" ht="16.05" customHeight="1" x14ac:dyDescent="0.25">
      <c r="A110" s="27">
        <v>44240</v>
      </c>
      <c r="C110" s="28" t="s">
        <v>109</v>
      </c>
      <c r="D110" s="11" t="s">
        <v>67</v>
      </c>
      <c r="E110" s="5">
        <v>35881</v>
      </c>
      <c r="F110" s="5">
        <v>35913</v>
      </c>
      <c r="G110" s="6" t="s">
        <v>76</v>
      </c>
      <c r="H110" s="6" t="s">
        <v>51</v>
      </c>
      <c r="I110" s="7" t="s">
        <v>82</v>
      </c>
      <c r="J110" s="7" t="s">
        <v>82</v>
      </c>
      <c r="K110" s="7" t="s">
        <v>81</v>
      </c>
      <c r="L110" s="8">
        <v>0</v>
      </c>
      <c r="M110" s="8" t="s">
        <v>83</v>
      </c>
      <c r="N110" s="8">
        <v>32</v>
      </c>
      <c r="O110" s="8">
        <v>0</v>
      </c>
      <c r="P110" s="9">
        <v>0</v>
      </c>
      <c r="Q110" s="8">
        <v>0</v>
      </c>
      <c r="R110" s="10" t="s">
        <v>214</v>
      </c>
    </row>
    <row r="111" spans="1:18" ht="16.05" customHeight="1" x14ac:dyDescent="0.25">
      <c r="A111" s="27">
        <v>44241</v>
      </c>
      <c r="B111" s="28">
        <v>0.33333333333333331</v>
      </c>
      <c r="C111" s="28" t="s">
        <v>112</v>
      </c>
      <c r="D111" s="11" t="s">
        <v>66</v>
      </c>
      <c r="E111" s="5">
        <v>54453</v>
      </c>
      <c r="F111" s="5">
        <v>54513</v>
      </c>
      <c r="G111" s="6" t="s">
        <v>77</v>
      </c>
      <c r="H111" s="6" t="s">
        <v>54</v>
      </c>
      <c r="I111" s="7" t="s">
        <v>74</v>
      </c>
      <c r="J111" s="7" t="s">
        <v>79</v>
      </c>
      <c r="K111" s="7" t="s">
        <v>80</v>
      </c>
      <c r="L111" s="8">
        <v>3</v>
      </c>
      <c r="M111" s="8" t="s">
        <v>78</v>
      </c>
      <c r="N111" s="8">
        <v>60</v>
      </c>
      <c r="O111" s="8">
        <v>180</v>
      </c>
      <c r="P111" s="9">
        <v>60</v>
      </c>
      <c r="Q111" s="8">
        <v>0</v>
      </c>
      <c r="R111" s="10" t="s">
        <v>214</v>
      </c>
    </row>
    <row r="112" spans="1:18" ht="16.05" customHeight="1" x14ac:dyDescent="0.25">
      <c r="A112" s="27">
        <v>44241</v>
      </c>
      <c r="B112" s="28">
        <v>0.33333333333333331</v>
      </c>
      <c r="C112" s="28" t="s">
        <v>109</v>
      </c>
      <c r="D112" s="11" t="s">
        <v>67</v>
      </c>
      <c r="E112" s="5">
        <v>35913</v>
      </c>
      <c r="F112" s="5">
        <v>36063</v>
      </c>
      <c r="G112" s="6" t="s">
        <v>77</v>
      </c>
      <c r="H112" s="6" t="s">
        <v>35</v>
      </c>
      <c r="I112" s="7" t="s">
        <v>74</v>
      </c>
      <c r="J112" s="7" t="s">
        <v>79</v>
      </c>
      <c r="K112" s="7" t="s">
        <v>80</v>
      </c>
      <c r="L112" s="8">
        <v>3</v>
      </c>
      <c r="M112" s="8" t="s">
        <v>83</v>
      </c>
      <c r="N112" s="8">
        <v>150</v>
      </c>
      <c r="O112" s="8">
        <v>450</v>
      </c>
      <c r="P112" s="9">
        <v>150</v>
      </c>
      <c r="Q112" s="8">
        <v>0</v>
      </c>
      <c r="R112" s="10" t="s">
        <v>214</v>
      </c>
    </row>
    <row r="113" spans="1:18" ht="16.05" customHeight="1" x14ac:dyDescent="0.25">
      <c r="A113" s="27">
        <v>44241</v>
      </c>
      <c r="B113" s="28">
        <v>0.70833333333333337</v>
      </c>
      <c r="C113" s="28" t="s">
        <v>117</v>
      </c>
      <c r="D113" s="11" t="s">
        <v>68</v>
      </c>
      <c r="E113" s="5">
        <v>113133</v>
      </c>
      <c r="F113" s="5">
        <v>113553</v>
      </c>
      <c r="G113" s="6" t="s">
        <v>77</v>
      </c>
      <c r="H113" s="6" t="s">
        <v>33</v>
      </c>
      <c r="I113" s="7" t="s">
        <v>79</v>
      </c>
      <c r="J113" s="7" t="s">
        <v>74</v>
      </c>
      <c r="K113" s="7" t="s">
        <v>80</v>
      </c>
      <c r="L113" s="8">
        <v>2.5</v>
      </c>
      <c r="M113" s="8" t="s">
        <v>85</v>
      </c>
      <c r="N113" s="8">
        <v>420</v>
      </c>
      <c r="O113" s="8">
        <v>1050</v>
      </c>
      <c r="P113" s="9">
        <v>420</v>
      </c>
      <c r="Q113" s="8">
        <v>0</v>
      </c>
      <c r="R113" s="10" t="s">
        <v>214</v>
      </c>
    </row>
    <row r="114" spans="1:18" ht="16.05" customHeight="1" x14ac:dyDescent="0.25">
      <c r="A114" s="27">
        <v>44241</v>
      </c>
      <c r="C114" s="28" t="s">
        <v>112</v>
      </c>
      <c r="D114" s="11" t="s">
        <v>66</v>
      </c>
      <c r="E114" s="5">
        <v>54513</v>
      </c>
      <c r="F114" s="5">
        <v>54523</v>
      </c>
      <c r="G114" s="6" t="s">
        <v>76</v>
      </c>
      <c r="H114" s="6" t="s">
        <v>51</v>
      </c>
      <c r="I114" s="7" t="s">
        <v>82</v>
      </c>
      <c r="J114" s="7" t="s">
        <v>82</v>
      </c>
      <c r="K114" s="7" t="s">
        <v>81</v>
      </c>
      <c r="L114" s="8">
        <v>0</v>
      </c>
      <c r="M114" s="8" t="s">
        <v>78</v>
      </c>
      <c r="N114" s="8">
        <v>10</v>
      </c>
      <c r="O114" s="8">
        <v>0</v>
      </c>
      <c r="P114" s="9">
        <v>0</v>
      </c>
      <c r="Q114" s="8">
        <v>0</v>
      </c>
      <c r="R114" s="10" t="s">
        <v>214</v>
      </c>
    </row>
    <row r="115" spans="1:18" ht="16.05" customHeight="1" x14ac:dyDescent="0.25">
      <c r="A115" s="27">
        <v>44241</v>
      </c>
      <c r="C115" s="28" t="s">
        <v>109</v>
      </c>
      <c r="D115" s="11" t="s">
        <v>67</v>
      </c>
      <c r="E115" s="5">
        <v>36063</v>
      </c>
      <c r="F115" s="5">
        <v>36104</v>
      </c>
      <c r="G115" s="6" t="s">
        <v>76</v>
      </c>
      <c r="H115" s="6" t="s">
        <v>51</v>
      </c>
      <c r="I115" s="7" t="s">
        <v>82</v>
      </c>
      <c r="J115" s="7" t="s">
        <v>82</v>
      </c>
      <c r="K115" s="7" t="s">
        <v>81</v>
      </c>
      <c r="L115" s="8">
        <v>0</v>
      </c>
      <c r="M115" s="8" t="s">
        <v>83</v>
      </c>
      <c r="N115" s="8">
        <v>41</v>
      </c>
      <c r="O115" s="8">
        <v>0</v>
      </c>
      <c r="P115" s="9">
        <v>0</v>
      </c>
      <c r="Q115" s="8">
        <v>0</v>
      </c>
      <c r="R115" s="10" t="s">
        <v>214</v>
      </c>
    </row>
    <row r="116" spans="1:18" ht="16.05" customHeight="1" x14ac:dyDescent="0.25">
      <c r="A116" s="27">
        <v>44244</v>
      </c>
      <c r="B116" s="28">
        <v>0.33333333333333331</v>
      </c>
      <c r="C116" s="28" t="s">
        <v>117</v>
      </c>
      <c r="D116" s="11" t="s">
        <v>68</v>
      </c>
      <c r="E116" s="5">
        <v>113553</v>
      </c>
      <c r="F116" s="5">
        <v>113973</v>
      </c>
      <c r="G116" s="6" t="s">
        <v>77</v>
      </c>
      <c r="H116" s="6" t="s">
        <v>33</v>
      </c>
      <c r="I116" s="7" t="s">
        <v>74</v>
      </c>
      <c r="J116" s="7" t="s">
        <v>79</v>
      </c>
      <c r="K116" s="7" t="s">
        <v>80</v>
      </c>
      <c r="L116" s="8">
        <v>2.5</v>
      </c>
      <c r="M116" s="8" t="s">
        <v>84</v>
      </c>
      <c r="N116" s="8">
        <v>420</v>
      </c>
      <c r="O116" s="8">
        <v>1050</v>
      </c>
      <c r="P116" s="9">
        <v>420</v>
      </c>
      <c r="Q116" s="8">
        <v>0</v>
      </c>
      <c r="R116" s="10" t="s">
        <v>214</v>
      </c>
    </row>
    <row r="117" spans="1:18" ht="16.05" customHeight="1" x14ac:dyDescent="0.25">
      <c r="A117" s="27">
        <v>44245</v>
      </c>
      <c r="B117" s="28">
        <v>0.33333333333333331</v>
      </c>
      <c r="C117" s="28" t="s">
        <v>112</v>
      </c>
      <c r="D117" s="11" t="s">
        <v>66</v>
      </c>
      <c r="E117" s="5">
        <v>54523</v>
      </c>
      <c r="F117" s="5">
        <v>54553</v>
      </c>
      <c r="G117" s="6" t="s">
        <v>77</v>
      </c>
      <c r="H117" s="6" t="s">
        <v>17</v>
      </c>
      <c r="I117" s="7" t="s">
        <v>74</v>
      </c>
      <c r="J117" s="7" t="s">
        <v>79</v>
      </c>
      <c r="K117" s="7" t="s">
        <v>80</v>
      </c>
      <c r="L117" s="8">
        <v>3</v>
      </c>
      <c r="M117" s="8" t="s">
        <v>78</v>
      </c>
      <c r="N117" s="8">
        <v>30</v>
      </c>
      <c r="O117" s="8">
        <v>90</v>
      </c>
      <c r="P117" s="9">
        <v>30</v>
      </c>
      <c r="Q117" s="8">
        <v>0</v>
      </c>
      <c r="R117" s="10" t="s">
        <v>214</v>
      </c>
    </row>
    <row r="118" spans="1:18" ht="16.05" customHeight="1" x14ac:dyDescent="0.25">
      <c r="A118" s="27">
        <v>44245</v>
      </c>
      <c r="B118" s="28">
        <v>0.33333333333333331</v>
      </c>
      <c r="C118" s="28" t="s">
        <v>109</v>
      </c>
      <c r="D118" s="11" t="s">
        <v>67</v>
      </c>
      <c r="E118" s="5">
        <v>36104</v>
      </c>
      <c r="F118" s="5">
        <v>36136</v>
      </c>
      <c r="G118" s="6" t="s">
        <v>77</v>
      </c>
      <c r="H118" s="6" t="s">
        <v>39</v>
      </c>
      <c r="I118" s="7" t="s">
        <v>74</v>
      </c>
      <c r="J118" s="7" t="s">
        <v>79</v>
      </c>
      <c r="K118" s="7" t="s">
        <v>80</v>
      </c>
      <c r="L118" s="8">
        <v>3</v>
      </c>
      <c r="M118" s="8" t="s">
        <v>83</v>
      </c>
      <c r="N118" s="8">
        <v>32</v>
      </c>
      <c r="O118" s="8">
        <v>96</v>
      </c>
      <c r="P118" s="9">
        <v>32</v>
      </c>
      <c r="Q118" s="8">
        <v>0</v>
      </c>
      <c r="R118" s="10" t="s">
        <v>214</v>
      </c>
    </row>
    <row r="119" spans="1:18" ht="16.05" customHeight="1" x14ac:dyDescent="0.25">
      <c r="A119" s="27">
        <v>44245</v>
      </c>
      <c r="C119" s="28" t="s">
        <v>112</v>
      </c>
      <c r="D119" s="11" t="s">
        <v>66</v>
      </c>
      <c r="E119" s="5">
        <v>54553</v>
      </c>
      <c r="F119" s="5">
        <v>54573</v>
      </c>
      <c r="G119" s="6" t="s">
        <v>76</v>
      </c>
      <c r="H119" s="6" t="s">
        <v>51</v>
      </c>
      <c r="I119" s="7" t="s">
        <v>82</v>
      </c>
      <c r="J119" s="7" t="s">
        <v>82</v>
      </c>
      <c r="K119" s="7" t="s">
        <v>81</v>
      </c>
      <c r="L119" s="8">
        <v>0</v>
      </c>
      <c r="M119" s="8" t="s">
        <v>78</v>
      </c>
      <c r="N119" s="8">
        <v>20</v>
      </c>
      <c r="O119" s="8">
        <v>0</v>
      </c>
      <c r="P119" s="9">
        <v>0</v>
      </c>
      <c r="Q119" s="8">
        <v>0</v>
      </c>
      <c r="R119" s="10" t="s">
        <v>214</v>
      </c>
    </row>
    <row r="120" spans="1:18" ht="16.05" customHeight="1" x14ac:dyDescent="0.25">
      <c r="A120" s="27">
        <v>44245</v>
      </c>
      <c r="C120" s="28" t="s">
        <v>109</v>
      </c>
      <c r="D120" s="11" t="s">
        <v>67</v>
      </c>
      <c r="E120" s="5">
        <v>36136</v>
      </c>
      <c r="F120" s="5">
        <v>36184</v>
      </c>
      <c r="G120" s="6" t="s">
        <v>76</v>
      </c>
      <c r="H120" s="6" t="s">
        <v>51</v>
      </c>
      <c r="I120" s="7" t="s">
        <v>82</v>
      </c>
      <c r="J120" s="7" t="s">
        <v>82</v>
      </c>
      <c r="K120" s="7" t="s">
        <v>81</v>
      </c>
      <c r="L120" s="8">
        <v>0</v>
      </c>
      <c r="M120" s="8" t="s">
        <v>83</v>
      </c>
      <c r="N120" s="8">
        <v>48</v>
      </c>
      <c r="O120" s="8">
        <v>0</v>
      </c>
      <c r="P120" s="9">
        <v>0</v>
      </c>
      <c r="Q120" s="8">
        <v>0</v>
      </c>
      <c r="R120" s="10" t="s">
        <v>214</v>
      </c>
    </row>
    <row r="121" spans="1:18" ht="16.05" customHeight="1" x14ac:dyDescent="0.25">
      <c r="A121" s="27">
        <v>44246</v>
      </c>
      <c r="B121" s="28">
        <v>0.34375</v>
      </c>
      <c r="C121" s="28" t="s">
        <v>112</v>
      </c>
      <c r="D121" s="11" t="s">
        <v>66</v>
      </c>
      <c r="E121" s="5">
        <v>54573</v>
      </c>
      <c r="F121" s="5">
        <v>54661</v>
      </c>
      <c r="G121" s="6" t="s">
        <v>77</v>
      </c>
      <c r="H121" s="6" t="s">
        <v>19</v>
      </c>
      <c r="I121" s="7" t="s">
        <v>74</v>
      </c>
      <c r="J121" s="7" t="s">
        <v>79</v>
      </c>
      <c r="K121" s="7" t="s">
        <v>80</v>
      </c>
      <c r="L121" s="8">
        <v>3</v>
      </c>
      <c r="M121" s="8" t="s">
        <v>78</v>
      </c>
      <c r="N121" s="8">
        <v>88</v>
      </c>
      <c r="O121" s="8">
        <v>264</v>
      </c>
      <c r="P121" s="9">
        <v>88</v>
      </c>
      <c r="Q121" s="8">
        <v>0</v>
      </c>
      <c r="R121" s="10" t="s">
        <v>214</v>
      </c>
    </row>
    <row r="122" spans="1:18" ht="16.05" customHeight="1" x14ac:dyDescent="0.25">
      <c r="A122" s="27">
        <v>44246</v>
      </c>
      <c r="B122" s="28">
        <v>0.38541666666666669</v>
      </c>
      <c r="C122" s="28" t="s">
        <v>109</v>
      </c>
      <c r="D122" s="11" t="s">
        <v>67</v>
      </c>
      <c r="E122" s="5">
        <v>36184</v>
      </c>
      <c r="F122" s="5">
        <v>36239</v>
      </c>
      <c r="G122" s="6" t="s">
        <v>77</v>
      </c>
      <c r="H122" s="6" t="s">
        <v>41</v>
      </c>
      <c r="I122" s="7" t="s">
        <v>74</v>
      </c>
      <c r="J122" s="7" t="s">
        <v>79</v>
      </c>
      <c r="K122" s="7" t="s">
        <v>80</v>
      </c>
      <c r="L122" s="8">
        <v>3</v>
      </c>
      <c r="M122" s="8" t="s">
        <v>83</v>
      </c>
      <c r="N122" s="8">
        <v>55</v>
      </c>
      <c r="O122" s="8">
        <v>165</v>
      </c>
      <c r="P122" s="9">
        <v>55</v>
      </c>
      <c r="Q122" s="8">
        <v>0</v>
      </c>
      <c r="R122" s="10" t="s">
        <v>214</v>
      </c>
    </row>
    <row r="123" spans="1:18" ht="16.05" customHeight="1" x14ac:dyDescent="0.25">
      <c r="A123" s="27">
        <v>44246</v>
      </c>
      <c r="C123" s="28" t="s">
        <v>112</v>
      </c>
      <c r="D123" s="11" t="s">
        <v>66</v>
      </c>
      <c r="E123" s="5">
        <v>54661</v>
      </c>
      <c r="F123" s="5">
        <v>54666</v>
      </c>
      <c r="G123" s="6" t="s">
        <v>76</v>
      </c>
      <c r="H123" s="6" t="s">
        <v>51</v>
      </c>
      <c r="I123" s="7" t="s">
        <v>82</v>
      </c>
      <c r="J123" s="7" t="s">
        <v>82</v>
      </c>
      <c r="K123" s="7" t="s">
        <v>81</v>
      </c>
      <c r="L123" s="8">
        <v>0</v>
      </c>
      <c r="M123" s="8" t="s">
        <v>78</v>
      </c>
      <c r="N123" s="8">
        <v>5</v>
      </c>
      <c r="O123" s="8">
        <v>0</v>
      </c>
      <c r="P123" s="9">
        <v>0</v>
      </c>
      <c r="Q123" s="8">
        <v>0</v>
      </c>
      <c r="R123" s="10" t="s">
        <v>214</v>
      </c>
    </row>
    <row r="124" spans="1:18" ht="16.05" customHeight="1" x14ac:dyDescent="0.25">
      <c r="A124" s="27">
        <v>44246</v>
      </c>
      <c r="C124" s="28" t="s">
        <v>109</v>
      </c>
      <c r="D124" s="11" t="s">
        <v>67</v>
      </c>
      <c r="E124" s="5">
        <v>36239</v>
      </c>
      <c r="F124" s="5">
        <v>36260</v>
      </c>
      <c r="G124" s="6" t="s">
        <v>76</v>
      </c>
      <c r="H124" s="6" t="s">
        <v>51</v>
      </c>
      <c r="I124" s="7" t="s">
        <v>82</v>
      </c>
      <c r="J124" s="7" t="s">
        <v>82</v>
      </c>
      <c r="K124" s="7" t="s">
        <v>81</v>
      </c>
      <c r="L124" s="8">
        <v>0</v>
      </c>
      <c r="M124" s="8" t="s">
        <v>83</v>
      </c>
      <c r="N124" s="8">
        <v>21</v>
      </c>
      <c r="O124" s="8">
        <v>0</v>
      </c>
      <c r="P124" s="9">
        <v>0</v>
      </c>
      <c r="Q124" s="8">
        <v>0</v>
      </c>
      <c r="R124" s="10" t="s">
        <v>214</v>
      </c>
    </row>
    <row r="125" spans="1:18" ht="16.05" customHeight="1" x14ac:dyDescent="0.25">
      <c r="A125" s="27">
        <v>44247</v>
      </c>
      <c r="B125" s="28">
        <v>0.33333333333333331</v>
      </c>
      <c r="C125" s="28" t="s">
        <v>112</v>
      </c>
      <c r="D125" s="11" t="s">
        <v>66</v>
      </c>
      <c r="E125" s="5">
        <v>54666</v>
      </c>
      <c r="F125" s="5">
        <v>54766</v>
      </c>
      <c r="G125" s="6" t="s">
        <v>77</v>
      </c>
      <c r="H125" s="6" t="s">
        <v>23</v>
      </c>
      <c r="I125" s="7" t="s">
        <v>74</v>
      </c>
      <c r="J125" s="7" t="s">
        <v>79</v>
      </c>
      <c r="K125" s="7" t="s">
        <v>80</v>
      </c>
      <c r="L125" s="8">
        <v>3</v>
      </c>
      <c r="M125" s="8" t="s">
        <v>78</v>
      </c>
      <c r="N125" s="8">
        <v>100</v>
      </c>
      <c r="O125" s="8">
        <v>300</v>
      </c>
      <c r="P125" s="9">
        <v>100</v>
      </c>
      <c r="Q125" s="8">
        <v>0</v>
      </c>
      <c r="R125" s="10" t="s">
        <v>214</v>
      </c>
    </row>
    <row r="126" spans="1:18" ht="16.05" customHeight="1" x14ac:dyDescent="0.25">
      <c r="A126" s="27">
        <v>44247</v>
      </c>
      <c r="B126" s="28">
        <v>0.33333333333333331</v>
      </c>
      <c r="C126" s="28" t="s">
        <v>109</v>
      </c>
      <c r="D126" s="11" t="s">
        <v>67</v>
      </c>
      <c r="E126" s="5">
        <v>36260</v>
      </c>
      <c r="F126" s="5">
        <v>36410</v>
      </c>
      <c r="G126" s="6" t="s">
        <v>77</v>
      </c>
      <c r="H126" s="6" t="s">
        <v>35</v>
      </c>
      <c r="I126" s="7" t="s">
        <v>74</v>
      </c>
      <c r="J126" s="7" t="s">
        <v>79</v>
      </c>
      <c r="K126" s="7" t="s">
        <v>80</v>
      </c>
      <c r="L126" s="8">
        <v>3</v>
      </c>
      <c r="M126" s="8" t="s">
        <v>83</v>
      </c>
      <c r="N126" s="8">
        <v>150</v>
      </c>
      <c r="O126" s="8">
        <v>450</v>
      </c>
      <c r="P126" s="9">
        <v>150</v>
      </c>
      <c r="Q126" s="8">
        <v>0</v>
      </c>
      <c r="R126" s="10" t="s">
        <v>214</v>
      </c>
    </row>
    <row r="127" spans="1:18" ht="16.05" customHeight="1" x14ac:dyDescent="0.25">
      <c r="A127" s="27">
        <v>44247</v>
      </c>
      <c r="C127" s="28" t="s">
        <v>112</v>
      </c>
      <c r="D127" s="11" t="s">
        <v>66</v>
      </c>
      <c r="E127" s="5">
        <v>54766</v>
      </c>
      <c r="F127" s="5">
        <v>54802</v>
      </c>
      <c r="G127" s="6" t="s">
        <v>76</v>
      </c>
      <c r="H127" s="6" t="s">
        <v>51</v>
      </c>
      <c r="I127" s="7" t="s">
        <v>82</v>
      </c>
      <c r="J127" s="7" t="s">
        <v>82</v>
      </c>
      <c r="K127" s="7" t="s">
        <v>81</v>
      </c>
      <c r="L127" s="8">
        <v>0</v>
      </c>
      <c r="M127" s="8" t="s">
        <v>78</v>
      </c>
      <c r="N127" s="8">
        <v>36</v>
      </c>
      <c r="O127" s="8">
        <v>0</v>
      </c>
      <c r="P127" s="9">
        <v>0</v>
      </c>
      <c r="Q127" s="8">
        <v>0</v>
      </c>
      <c r="R127" s="10" t="s">
        <v>214</v>
      </c>
    </row>
    <row r="128" spans="1:18" ht="16.05" customHeight="1" x14ac:dyDescent="0.25">
      <c r="A128" s="27">
        <v>44247</v>
      </c>
      <c r="C128" s="28" t="s">
        <v>109</v>
      </c>
      <c r="D128" s="11" t="s">
        <v>67</v>
      </c>
      <c r="E128" s="5">
        <v>36410</v>
      </c>
      <c r="F128" s="5">
        <v>36418</v>
      </c>
      <c r="G128" s="6" t="s">
        <v>76</v>
      </c>
      <c r="H128" s="6" t="s">
        <v>51</v>
      </c>
      <c r="I128" s="7" t="s">
        <v>82</v>
      </c>
      <c r="J128" s="7" t="s">
        <v>82</v>
      </c>
      <c r="K128" s="7" t="s">
        <v>81</v>
      </c>
      <c r="L128" s="8">
        <v>0</v>
      </c>
      <c r="M128" s="8" t="s">
        <v>83</v>
      </c>
      <c r="N128" s="8">
        <v>8</v>
      </c>
      <c r="O128" s="8">
        <v>0</v>
      </c>
      <c r="P128" s="9">
        <v>0</v>
      </c>
      <c r="Q128" s="8">
        <v>0</v>
      </c>
      <c r="R128" s="10" t="s">
        <v>214</v>
      </c>
    </row>
    <row r="129" spans="1:18" ht="16.05" customHeight="1" x14ac:dyDescent="0.25">
      <c r="A129" s="27">
        <v>44248</v>
      </c>
      <c r="B129" s="28">
        <v>0.70833333333333337</v>
      </c>
      <c r="C129" s="28" t="s">
        <v>117</v>
      </c>
      <c r="D129" s="11" t="s">
        <v>68</v>
      </c>
      <c r="E129" s="5">
        <v>113973</v>
      </c>
      <c r="F129" s="5">
        <v>114393</v>
      </c>
      <c r="G129" s="6" t="s">
        <v>77</v>
      </c>
      <c r="H129" s="6" t="s">
        <v>33</v>
      </c>
      <c r="I129" s="7" t="s">
        <v>79</v>
      </c>
      <c r="J129" s="7" t="s">
        <v>74</v>
      </c>
      <c r="K129" s="7" t="s">
        <v>80</v>
      </c>
      <c r="L129" s="8">
        <v>2.5</v>
      </c>
      <c r="M129" s="8" t="s">
        <v>84</v>
      </c>
      <c r="N129" s="8">
        <v>420</v>
      </c>
      <c r="O129" s="8">
        <v>1050</v>
      </c>
      <c r="P129" s="9">
        <v>420</v>
      </c>
      <c r="Q129" s="8">
        <v>0</v>
      </c>
      <c r="R129" s="10" t="s">
        <v>214</v>
      </c>
    </row>
    <row r="130" spans="1:18" ht="16.05" customHeight="1" x14ac:dyDescent="0.25">
      <c r="A130" s="27">
        <v>44251</v>
      </c>
      <c r="B130" s="28">
        <v>0.33333333333333331</v>
      </c>
      <c r="C130" s="28" t="s">
        <v>112</v>
      </c>
      <c r="D130" s="11" t="s">
        <v>66</v>
      </c>
      <c r="E130" s="5">
        <v>54802</v>
      </c>
      <c r="F130" s="5">
        <v>54902</v>
      </c>
      <c r="G130" s="6" t="s">
        <v>77</v>
      </c>
      <c r="H130" s="6" t="s">
        <v>23</v>
      </c>
      <c r="I130" s="7" t="s">
        <v>74</v>
      </c>
      <c r="J130" s="7" t="s">
        <v>79</v>
      </c>
      <c r="K130" s="7" t="s">
        <v>80</v>
      </c>
      <c r="L130" s="8">
        <v>3</v>
      </c>
      <c r="M130" s="8" t="s">
        <v>78</v>
      </c>
      <c r="N130" s="8">
        <v>100</v>
      </c>
      <c r="O130" s="8">
        <v>300</v>
      </c>
      <c r="P130" s="9">
        <v>100</v>
      </c>
      <c r="Q130" s="8">
        <v>0</v>
      </c>
      <c r="R130" s="10" t="s">
        <v>214</v>
      </c>
    </row>
    <row r="131" spans="1:18" ht="16.05" customHeight="1" x14ac:dyDescent="0.25">
      <c r="A131" s="27">
        <v>44251</v>
      </c>
      <c r="B131" s="28">
        <v>0.33333333333333331</v>
      </c>
      <c r="C131" s="28" t="s">
        <v>109</v>
      </c>
      <c r="D131" s="11" t="s">
        <v>67</v>
      </c>
      <c r="E131" s="5">
        <v>36418</v>
      </c>
      <c r="F131" s="5">
        <v>36450</v>
      </c>
      <c r="G131" s="6" t="s">
        <v>77</v>
      </c>
      <c r="H131" s="6" t="s">
        <v>39</v>
      </c>
      <c r="I131" s="7" t="s">
        <v>74</v>
      </c>
      <c r="J131" s="7" t="s">
        <v>79</v>
      </c>
      <c r="K131" s="7" t="s">
        <v>80</v>
      </c>
      <c r="L131" s="8">
        <v>3</v>
      </c>
      <c r="M131" s="8" t="s">
        <v>83</v>
      </c>
      <c r="N131" s="8">
        <v>32</v>
      </c>
      <c r="O131" s="8">
        <v>96</v>
      </c>
      <c r="P131" s="9">
        <v>32</v>
      </c>
      <c r="Q131" s="8">
        <v>0</v>
      </c>
      <c r="R131" s="10" t="s">
        <v>214</v>
      </c>
    </row>
    <row r="132" spans="1:18" ht="16.05" customHeight="1" x14ac:dyDescent="0.25">
      <c r="A132" s="27">
        <v>44251</v>
      </c>
      <c r="B132" s="28">
        <v>0.33333333333333331</v>
      </c>
      <c r="C132" s="28" t="s">
        <v>117</v>
      </c>
      <c r="D132" s="11" t="s">
        <v>68</v>
      </c>
      <c r="E132" s="5">
        <v>114393</v>
      </c>
      <c r="F132" s="5">
        <v>114813</v>
      </c>
      <c r="G132" s="6" t="s">
        <v>77</v>
      </c>
      <c r="H132" s="6" t="s">
        <v>33</v>
      </c>
      <c r="I132" s="7" t="s">
        <v>74</v>
      </c>
      <c r="J132" s="7" t="s">
        <v>79</v>
      </c>
      <c r="K132" s="7" t="s">
        <v>80</v>
      </c>
      <c r="L132" s="8">
        <v>2.5</v>
      </c>
      <c r="M132" s="8" t="s">
        <v>85</v>
      </c>
      <c r="N132" s="8">
        <v>420</v>
      </c>
      <c r="O132" s="8">
        <v>1050</v>
      </c>
      <c r="P132" s="9">
        <v>420</v>
      </c>
      <c r="Q132" s="8">
        <v>0</v>
      </c>
      <c r="R132" s="10" t="s">
        <v>214</v>
      </c>
    </row>
    <row r="133" spans="1:18" ht="16.05" customHeight="1" x14ac:dyDescent="0.25">
      <c r="A133" s="27">
        <v>44251</v>
      </c>
      <c r="C133" s="28" t="s">
        <v>112</v>
      </c>
      <c r="D133" s="11" t="s">
        <v>66</v>
      </c>
      <c r="E133" s="5">
        <v>54902</v>
      </c>
      <c r="F133" s="5">
        <v>54926</v>
      </c>
      <c r="G133" s="6" t="s">
        <v>76</v>
      </c>
      <c r="H133" s="6" t="s">
        <v>51</v>
      </c>
      <c r="I133" s="7" t="s">
        <v>82</v>
      </c>
      <c r="J133" s="7" t="s">
        <v>82</v>
      </c>
      <c r="K133" s="7" t="s">
        <v>81</v>
      </c>
      <c r="L133" s="8">
        <v>0</v>
      </c>
      <c r="M133" s="8" t="s">
        <v>78</v>
      </c>
      <c r="N133" s="8">
        <v>24</v>
      </c>
      <c r="O133" s="8">
        <v>0</v>
      </c>
      <c r="P133" s="9">
        <v>0</v>
      </c>
      <c r="Q133" s="8">
        <v>0</v>
      </c>
      <c r="R133" s="10" t="s">
        <v>214</v>
      </c>
    </row>
    <row r="134" spans="1:18" ht="16.05" customHeight="1" x14ac:dyDescent="0.25">
      <c r="A134" s="27">
        <v>44251</v>
      </c>
      <c r="C134" s="28" t="s">
        <v>109</v>
      </c>
      <c r="D134" s="11" t="s">
        <v>67</v>
      </c>
      <c r="E134" s="5">
        <v>36450</v>
      </c>
      <c r="F134" s="5">
        <v>36483</v>
      </c>
      <c r="G134" s="6" t="s">
        <v>76</v>
      </c>
      <c r="H134" s="6" t="s">
        <v>51</v>
      </c>
      <c r="I134" s="7" t="s">
        <v>82</v>
      </c>
      <c r="J134" s="7" t="s">
        <v>82</v>
      </c>
      <c r="K134" s="7" t="s">
        <v>81</v>
      </c>
      <c r="L134" s="8">
        <v>0</v>
      </c>
      <c r="M134" s="8" t="s">
        <v>83</v>
      </c>
      <c r="N134" s="8">
        <v>33</v>
      </c>
      <c r="O134" s="8">
        <v>0</v>
      </c>
      <c r="P134" s="9">
        <v>0</v>
      </c>
      <c r="Q134" s="8">
        <v>0</v>
      </c>
      <c r="R134" s="10" t="s">
        <v>214</v>
      </c>
    </row>
    <row r="135" spans="1:18" ht="16.05" customHeight="1" x14ac:dyDescent="0.25">
      <c r="A135" s="27">
        <v>44252</v>
      </c>
      <c r="B135" s="28">
        <v>0.33333333333333331</v>
      </c>
      <c r="C135" s="28" t="s">
        <v>113</v>
      </c>
      <c r="D135" s="11" t="s">
        <v>66</v>
      </c>
      <c r="E135" s="5">
        <v>54926</v>
      </c>
      <c r="F135" s="5">
        <v>55026</v>
      </c>
      <c r="G135" s="6" t="s">
        <v>77</v>
      </c>
      <c r="H135" s="6" t="s">
        <v>23</v>
      </c>
      <c r="I135" s="7" t="s">
        <v>74</v>
      </c>
      <c r="J135" s="7" t="s">
        <v>79</v>
      </c>
      <c r="K135" s="7" t="s">
        <v>80</v>
      </c>
      <c r="L135" s="8">
        <v>3</v>
      </c>
      <c r="M135" s="8" t="s">
        <v>78</v>
      </c>
      <c r="N135" s="8">
        <v>100</v>
      </c>
      <c r="O135" s="8">
        <v>300</v>
      </c>
      <c r="P135" s="9">
        <v>100</v>
      </c>
      <c r="Q135" s="8">
        <v>0</v>
      </c>
      <c r="R135" s="10" t="s">
        <v>214</v>
      </c>
    </row>
    <row r="136" spans="1:18" ht="16.05" customHeight="1" x14ac:dyDescent="0.25">
      <c r="A136" s="27">
        <v>44252</v>
      </c>
      <c r="B136" s="28">
        <v>0.33333333333333331</v>
      </c>
      <c r="C136" s="28" t="s">
        <v>115</v>
      </c>
      <c r="D136" s="11" t="s">
        <v>67</v>
      </c>
      <c r="E136" s="5">
        <v>36483</v>
      </c>
      <c r="F136" s="5">
        <v>36515</v>
      </c>
      <c r="G136" s="6" t="s">
        <v>77</v>
      </c>
      <c r="H136" s="6" t="s">
        <v>39</v>
      </c>
      <c r="I136" s="7" t="s">
        <v>74</v>
      </c>
      <c r="J136" s="7" t="s">
        <v>79</v>
      </c>
      <c r="K136" s="7" t="s">
        <v>80</v>
      </c>
      <c r="L136" s="8">
        <v>3</v>
      </c>
      <c r="M136" s="8" t="s">
        <v>83</v>
      </c>
      <c r="N136" s="8">
        <v>32</v>
      </c>
      <c r="O136" s="8">
        <v>96</v>
      </c>
      <c r="P136" s="9">
        <v>32</v>
      </c>
      <c r="Q136" s="8">
        <v>0</v>
      </c>
      <c r="R136" s="10" t="s">
        <v>214</v>
      </c>
    </row>
    <row r="137" spans="1:18" ht="16.05" customHeight="1" x14ac:dyDescent="0.25">
      <c r="A137" s="27">
        <v>44252</v>
      </c>
      <c r="C137" s="28" t="s">
        <v>113</v>
      </c>
      <c r="D137" s="11" t="s">
        <v>66</v>
      </c>
      <c r="E137" s="5">
        <v>55026</v>
      </c>
      <c r="F137" s="5">
        <v>55041</v>
      </c>
      <c r="G137" s="6" t="s">
        <v>76</v>
      </c>
      <c r="H137" s="6" t="s">
        <v>51</v>
      </c>
      <c r="I137" s="7" t="s">
        <v>82</v>
      </c>
      <c r="J137" s="7" t="s">
        <v>82</v>
      </c>
      <c r="K137" s="7" t="s">
        <v>81</v>
      </c>
      <c r="L137" s="8">
        <v>0</v>
      </c>
      <c r="M137" s="8" t="s">
        <v>78</v>
      </c>
      <c r="N137" s="8">
        <v>15</v>
      </c>
      <c r="O137" s="8">
        <v>0</v>
      </c>
      <c r="P137" s="9">
        <v>0</v>
      </c>
      <c r="Q137" s="8">
        <v>0</v>
      </c>
      <c r="R137" s="10" t="s">
        <v>214</v>
      </c>
    </row>
    <row r="138" spans="1:18" ht="16.05" customHeight="1" x14ac:dyDescent="0.25">
      <c r="A138" s="27">
        <v>44252</v>
      </c>
      <c r="C138" s="28" t="s">
        <v>115</v>
      </c>
      <c r="D138" s="11" t="s">
        <v>67</v>
      </c>
      <c r="E138" s="5">
        <v>36515</v>
      </c>
      <c r="F138" s="5">
        <v>36556</v>
      </c>
      <c r="G138" s="6" t="s">
        <v>76</v>
      </c>
      <c r="H138" s="6" t="s">
        <v>51</v>
      </c>
      <c r="I138" s="7" t="s">
        <v>82</v>
      </c>
      <c r="J138" s="7" t="s">
        <v>82</v>
      </c>
      <c r="K138" s="7" t="s">
        <v>81</v>
      </c>
      <c r="L138" s="8">
        <v>0</v>
      </c>
      <c r="M138" s="8" t="s">
        <v>83</v>
      </c>
      <c r="N138" s="8">
        <v>41</v>
      </c>
      <c r="O138" s="8">
        <v>0</v>
      </c>
      <c r="P138" s="9">
        <v>0</v>
      </c>
      <c r="Q138" s="8">
        <v>0</v>
      </c>
      <c r="R138" s="10" t="s">
        <v>214</v>
      </c>
    </row>
    <row r="139" spans="1:18" ht="16.05" customHeight="1" x14ac:dyDescent="0.25">
      <c r="A139" s="27">
        <v>44253</v>
      </c>
      <c r="B139" s="28">
        <v>0.33333333333333331</v>
      </c>
      <c r="C139" s="28" t="s">
        <v>113</v>
      </c>
      <c r="D139" s="11" t="s">
        <v>66</v>
      </c>
      <c r="E139" s="5">
        <v>55041</v>
      </c>
      <c r="F139" s="5">
        <v>55116</v>
      </c>
      <c r="G139" s="6" t="s">
        <v>77</v>
      </c>
      <c r="H139" s="6" t="s">
        <v>25</v>
      </c>
      <c r="I139" s="7" t="s">
        <v>74</v>
      </c>
      <c r="J139" s="7" t="s">
        <v>79</v>
      </c>
      <c r="K139" s="7" t="s">
        <v>80</v>
      </c>
      <c r="L139" s="8">
        <v>3</v>
      </c>
      <c r="M139" s="8" t="s">
        <v>78</v>
      </c>
      <c r="N139" s="8">
        <v>75</v>
      </c>
      <c r="O139" s="8">
        <v>225</v>
      </c>
      <c r="P139" s="9">
        <v>75</v>
      </c>
      <c r="Q139" s="8">
        <v>0</v>
      </c>
      <c r="R139" s="10" t="s">
        <v>214</v>
      </c>
    </row>
    <row r="140" spans="1:18" ht="16.05" customHeight="1" x14ac:dyDescent="0.25">
      <c r="A140" s="27">
        <v>44253</v>
      </c>
      <c r="B140" s="28">
        <v>0.33333333333333331</v>
      </c>
      <c r="C140" s="28" t="s">
        <v>115</v>
      </c>
      <c r="D140" s="11" t="s">
        <v>67</v>
      </c>
      <c r="E140" s="5">
        <v>36556</v>
      </c>
      <c r="F140" s="5">
        <v>36706</v>
      </c>
      <c r="G140" s="6" t="s">
        <v>77</v>
      </c>
      <c r="H140" s="6" t="s">
        <v>35</v>
      </c>
      <c r="I140" s="7" t="s">
        <v>74</v>
      </c>
      <c r="J140" s="7" t="s">
        <v>79</v>
      </c>
      <c r="K140" s="7" t="s">
        <v>80</v>
      </c>
      <c r="L140" s="8">
        <v>3</v>
      </c>
      <c r="M140" s="8" t="s">
        <v>83</v>
      </c>
      <c r="N140" s="8">
        <v>150</v>
      </c>
      <c r="O140" s="8">
        <v>450</v>
      </c>
      <c r="P140" s="9">
        <v>150</v>
      </c>
      <c r="Q140" s="8">
        <v>0</v>
      </c>
      <c r="R140" s="10" t="s">
        <v>214</v>
      </c>
    </row>
    <row r="141" spans="1:18" ht="16.05" customHeight="1" x14ac:dyDescent="0.25">
      <c r="A141" s="27">
        <v>44253</v>
      </c>
      <c r="C141" s="28" t="s">
        <v>113</v>
      </c>
      <c r="D141" s="11" t="s">
        <v>66</v>
      </c>
      <c r="E141" s="5">
        <v>55116</v>
      </c>
      <c r="F141" s="5">
        <v>55157</v>
      </c>
      <c r="G141" s="6" t="s">
        <v>76</v>
      </c>
      <c r="H141" s="6" t="s">
        <v>51</v>
      </c>
      <c r="I141" s="7" t="s">
        <v>82</v>
      </c>
      <c r="J141" s="7" t="s">
        <v>82</v>
      </c>
      <c r="K141" s="7" t="s">
        <v>81</v>
      </c>
      <c r="L141" s="8">
        <v>0</v>
      </c>
      <c r="M141" s="8" t="s">
        <v>78</v>
      </c>
      <c r="N141" s="8">
        <v>41</v>
      </c>
      <c r="O141" s="8">
        <v>0</v>
      </c>
      <c r="P141" s="9">
        <v>0</v>
      </c>
      <c r="Q141" s="8">
        <v>0</v>
      </c>
      <c r="R141" s="10" t="s">
        <v>214</v>
      </c>
    </row>
    <row r="142" spans="1:18" ht="16.05" customHeight="1" x14ac:dyDescent="0.25">
      <c r="A142" s="27">
        <v>44253</v>
      </c>
      <c r="C142" s="28" t="s">
        <v>115</v>
      </c>
      <c r="D142" s="11" t="s">
        <v>67</v>
      </c>
      <c r="E142" s="5">
        <v>36706</v>
      </c>
      <c r="F142" s="5">
        <v>36731</v>
      </c>
      <c r="G142" s="6" t="s">
        <v>76</v>
      </c>
      <c r="H142" s="6" t="s">
        <v>51</v>
      </c>
      <c r="I142" s="7" t="s">
        <v>82</v>
      </c>
      <c r="J142" s="7" t="s">
        <v>82</v>
      </c>
      <c r="K142" s="7" t="s">
        <v>81</v>
      </c>
      <c r="L142" s="8">
        <v>0</v>
      </c>
      <c r="M142" s="8" t="s">
        <v>83</v>
      </c>
      <c r="N142" s="8">
        <v>25</v>
      </c>
      <c r="O142" s="8">
        <v>0</v>
      </c>
      <c r="P142" s="9">
        <v>0</v>
      </c>
      <c r="Q142" s="8">
        <v>0</v>
      </c>
      <c r="R142" s="10" t="s">
        <v>214</v>
      </c>
    </row>
    <row r="143" spans="1:18" ht="16.05" customHeight="1" x14ac:dyDescent="0.25">
      <c r="A143" s="27">
        <v>44254</v>
      </c>
      <c r="B143" s="28">
        <v>0.33333333333333331</v>
      </c>
      <c r="C143" s="28" t="s">
        <v>113</v>
      </c>
      <c r="D143" s="11" t="s">
        <v>66</v>
      </c>
      <c r="E143" s="5">
        <v>55157</v>
      </c>
      <c r="F143" s="5">
        <v>55187</v>
      </c>
      <c r="G143" s="6" t="s">
        <v>77</v>
      </c>
      <c r="H143" s="6" t="s">
        <v>17</v>
      </c>
      <c r="I143" s="7" t="s">
        <v>74</v>
      </c>
      <c r="J143" s="7" t="s">
        <v>79</v>
      </c>
      <c r="K143" s="7" t="s">
        <v>80</v>
      </c>
      <c r="L143" s="8">
        <v>3</v>
      </c>
      <c r="M143" s="8" t="s">
        <v>78</v>
      </c>
      <c r="N143" s="8">
        <v>30</v>
      </c>
      <c r="O143" s="8">
        <v>90</v>
      </c>
      <c r="P143" s="9">
        <v>30</v>
      </c>
      <c r="Q143" s="8">
        <v>0</v>
      </c>
      <c r="R143" s="10" t="s">
        <v>214</v>
      </c>
    </row>
    <row r="144" spans="1:18" ht="16.05" customHeight="1" x14ac:dyDescent="0.25">
      <c r="A144" s="27">
        <v>44254</v>
      </c>
      <c r="B144" s="28">
        <v>0.33333333333333331</v>
      </c>
      <c r="C144" s="28" t="s">
        <v>115</v>
      </c>
      <c r="D144" s="11" t="s">
        <v>67</v>
      </c>
      <c r="E144" s="5">
        <v>36731</v>
      </c>
      <c r="F144" s="5">
        <v>36763</v>
      </c>
      <c r="G144" s="6" t="s">
        <v>77</v>
      </c>
      <c r="H144" s="6" t="s">
        <v>39</v>
      </c>
      <c r="I144" s="7" t="s">
        <v>74</v>
      </c>
      <c r="J144" s="7" t="s">
        <v>79</v>
      </c>
      <c r="K144" s="7" t="s">
        <v>80</v>
      </c>
      <c r="L144" s="8">
        <v>3</v>
      </c>
      <c r="M144" s="8" t="s">
        <v>83</v>
      </c>
      <c r="N144" s="8">
        <v>32</v>
      </c>
      <c r="O144" s="8">
        <v>96</v>
      </c>
      <c r="P144" s="9">
        <v>32</v>
      </c>
      <c r="Q144" s="8">
        <v>0</v>
      </c>
      <c r="R144" s="10" t="s">
        <v>214</v>
      </c>
    </row>
    <row r="145" spans="1:18" ht="16.05" customHeight="1" x14ac:dyDescent="0.25">
      <c r="A145" s="27">
        <v>44255</v>
      </c>
      <c r="B145" s="28">
        <v>0.70833333333333337</v>
      </c>
      <c r="C145" s="28" t="s">
        <v>117</v>
      </c>
      <c r="D145" s="11" t="s">
        <v>68</v>
      </c>
      <c r="E145" s="5">
        <v>114813</v>
      </c>
      <c r="F145" s="5">
        <v>115233</v>
      </c>
      <c r="G145" s="6" t="s">
        <v>77</v>
      </c>
      <c r="H145" s="6" t="s">
        <v>33</v>
      </c>
      <c r="I145" s="7" t="s">
        <v>79</v>
      </c>
      <c r="J145" s="7" t="s">
        <v>74</v>
      </c>
      <c r="K145" s="7" t="s">
        <v>80</v>
      </c>
      <c r="L145" s="8">
        <v>2.5</v>
      </c>
      <c r="M145" s="8" t="s">
        <v>85</v>
      </c>
      <c r="N145" s="8">
        <v>420</v>
      </c>
      <c r="O145" s="8">
        <v>1050</v>
      </c>
      <c r="P145" s="9">
        <v>420</v>
      </c>
      <c r="Q145" s="8">
        <v>0</v>
      </c>
      <c r="R145" s="10" t="s">
        <v>214</v>
      </c>
    </row>
    <row r="146" spans="1:18" ht="16.05" customHeight="1" x14ac:dyDescent="0.25">
      <c r="A146" s="27">
        <v>44255</v>
      </c>
      <c r="C146" s="28" t="s">
        <v>113</v>
      </c>
      <c r="D146" s="11" t="s">
        <v>66</v>
      </c>
      <c r="E146" s="5">
        <v>55187</v>
      </c>
      <c r="F146" s="5">
        <v>55251</v>
      </c>
      <c r="G146" s="6" t="s">
        <v>76</v>
      </c>
      <c r="H146" s="6" t="s">
        <v>51</v>
      </c>
      <c r="I146" s="7" t="s">
        <v>82</v>
      </c>
      <c r="J146" s="7" t="s">
        <v>82</v>
      </c>
      <c r="K146" s="7" t="s">
        <v>81</v>
      </c>
      <c r="L146" s="8">
        <v>0</v>
      </c>
      <c r="M146" s="8" t="s">
        <v>78</v>
      </c>
      <c r="N146" s="8">
        <v>64</v>
      </c>
      <c r="O146" s="8">
        <v>0</v>
      </c>
      <c r="P146" s="9">
        <v>0</v>
      </c>
      <c r="Q146" s="8">
        <v>0</v>
      </c>
      <c r="R146" s="10" t="s">
        <v>214</v>
      </c>
    </row>
    <row r="147" spans="1:18" ht="16.05" customHeight="1" x14ac:dyDescent="0.25">
      <c r="A147" s="27">
        <v>44255</v>
      </c>
      <c r="C147" s="28" t="s">
        <v>115</v>
      </c>
      <c r="D147" s="11" t="s">
        <v>67</v>
      </c>
      <c r="E147" s="5">
        <v>36763</v>
      </c>
      <c r="F147" s="5">
        <v>36777</v>
      </c>
      <c r="G147" s="6" t="s">
        <v>76</v>
      </c>
      <c r="H147" s="6" t="s">
        <v>51</v>
      </c>
      <c r="I147" s="7" t="s">
        <v>82</v>
      </c>
      <c r="J147" s="7" t="s">
        <v>82</v>
      </c>
      <c r="K147" s="7" t="s">
        <v>81</v>
      </c>
      <c r="L147" s="8">
        <v>0</v>
      </c>
      <c r="M147" s="8" t="s">
        <v>83</v>
      </c>
      <c r="N147" s="8">
        <v>14</v>
      </c>
      <c r="O147" s="8">
        <v>0</v>
      </c>
      <c r="P147" s="9">
        <v>0</v>
      </c>
      <c r="Q147" s="8">
        <v>0</v>
      </c>
      <c r="R147" s="10" t="s">
        <v>214</v>
      </c>
    </row>
    <row r="148" spans="1:18" ht="16.05" customHeight="1" x14ac:dyDescent="0.25">
      <c r="A148" s="27">
        <v>44258</v>
      </c>
      <c r="B148" s="28">
        <v>0.33333333333333331</v>
      </c>
      <c r="C148" s="28" t="s">
        <v>113</v>
      </c>
      <c r="D148" s="11" t="s">
        <v>66</v>
      </c>
      <c r="E148" s="5">
        <v>55251</v>
      </c>
      <c r="F148" s="5">
        <v>55351</v>
      </c>
      <c r="G148" s="6" t="s">
        <v>77</v>
      </c>
      <c r="H148" s="6" t="s">
        <v>23</v>
      </c>
      <c r="I148" s="7" t="s">
        <v>74</v>
      </c>
      <c r="J148" s="7" t="s">
        <v>79</v>
      </c>
      <c r="K148" s="7" t="s">
        <v>80</v>
      </c>
      <c r="L148" s="8">
        <v>3</v>
      </c>
      <c r="M148" s="8" t="s">
        <v>78</v>
      </c>
      <c r="N148" s="8">
        <v>100</v>
      </c>
      <c r="O148" s="8">
        <v>300</v>
      </c>
      <c r="P148" s="9">
        <v>100</v>
      </c>
      <c r="Q148" s="8">
        <v>0</v>
      </c>
      <c r="R148" s="10" t="s">
        <v>214</v>
      </c>
    </row>
    <row r="149" spans="1:18" ht="16.05" customHeight="1" x14ac:dyDescent="0.25">
      <c r="A149" s="27">
        <v>44258</v>
      </c>
      <c r="B149" s="28">
        <v>0.33333333333333331</v>
      </c>
      <c r="C149" s="28" t="s">
        <v>115</v>
      </c>
      <c r="D149" s="11" t="s">
        <v>67</v>
      </c>
      <c r="E149" s="5">
        <v>36777</v>
      </c>
      <c r="F149" s="5">
        <v>36872</v>
      </c>
      <c r="G149" s="6" t="s">
        <v>77</v>
      </c>
      <c r="H149" s="6" t="s">
        <v>47</v>
      </c>
      <c r="I149" s="7" t="s">
        <v>74</v>
      </c>
      <c r="J149" s="7" t="s">
        <v>79</v>
      </c>
      <c r="K149" s="7" t="s">
        <v>80</v>
      </c>
      <c r="L149" s="8">
        <v>3</v>
      </c>
      <c r="M149" s="8" t="s">
        <v>83</v>
      </c>
      <c r="N149" s="8">
        <v>95</v>
      </c>
      <c r="O149" s="8">
        <v>285</v>
      </c>
      <c r="P149" s="9">
        <v>95</v>
      </c>
      <c r="Q149" s="8">
        <v>0</v>
      </c>
      <c r="R149" s="10" t="s">
        <v>214</v>
      </c>
    </row>
    <row r="150" spans="1:18" ht="16.05" customHeight="1" x14ac:dyDescent="0.25">
      <c r="A150" s="27">
        <v>44258</v>
      </c>
      <c r="C150" s="28" t="s">
        <v>113</v>
      </c>
      <c r="D150" s="11" t="s">
        <v>66</v>
      </c>
      <c r="E150" s="5">
        <v>55351</v>
      </c>
      <c r="F150" s="5">
        <v>55372</v>
      </c>
      <c r="G150" s="6" t="s">
        <v>76</v>
      </c>
      <c r="H150" s="6" t="s">
        <v>51</v>
      </c>
      <c r="I150" s="7" t="s">
        <v>82</v>
      </c>
      <c r="J150" s="7" t="s">
        <v>82</v>
      </c>
      <c r="K150" s="7" t="s">
        <v>81</v>
      </c>
      <c r="L150" s="8">
        <v>0</v>
      </c>
      <c r="M150" s="8" t="s">
        <v>78</v>
      </c>
      <c r="N150" s="8">
        <v>21</v>
      </c>
      <c r="O150" s="8">
        <v>0</v>
      </c>
      <c r="P150" s="9">
        <v>0</v>
      </c>
      <c r="Q150" s="8">
        <v>0</v>
      </c>
      <c r="R150" s="10" t="s">
        <v>214</v>
      </c>
    </row>
    <row r="151" spans="1:18" ht="16.05" customHeight="1" x14ac:dyDescent="0.25">
      <c r="A151" s="27">
        <v>44258</v>
      </c>
      <c r="C151" s="28" t="s">
        <v>115</v>
      </c>
      <c r="D151" s="11" t="s">
        <v>67</v>
      </c>
      <c r="E151" s="5">
        <v>36872</v>
      </c>
      <c r="F151" s="5">
        <v>36880</v>
      </c>
      <c r="G151" s="6" t="s">
        <v>76</v>
      </c>
      <c r="H151" s="6" t="s">
        <v>51</v>
      </c>
      <c r="I151" s="7" t="s">
        <v>82</v>
      </c>
      <c r="J151" s="7" t="s">
        <v>82</v>
      </c>
      <c r="K151" s="7" t="s">
        <v>81</v>
      </c>
      <c r="L151" s="8">
        <v>0</v>
      </c>
      <c r="M151" s="8" t="s">
        <v>83</v>
      </c>
      <c r="N151" s="8">
        <v>8</v>
      </c>
      <c r="O151" s="8">
        <v>0</v>
      </c>
      <c r="P151" s="9">
        <v>0</v>
      </c>
      <c r="Q151" s="8">
        <v>0</v>
      </c>
      <c r="R151" s="10" t="s">
        <v>214</v>
      </c>
    </row>
    <row r="152" spans="1:18" ht="16.05" customHeight="1" x14ac:dyDescent="0.25">
      <c r="A152" s="27">
        <v>44259</v>
      </c>
      <c r="B152" s="28">
        <v>0.33333333333333331</v>
      </c>
      <c r="C152" s="28" t="s">
        <v>113</v>
      </c>
      <c r="D152" s="11" t="s">
        <v>66</v>
      </c>
      <c r="E152" s="5">
        <v>55372</v>
      </c>
      <c r="F152" s="5">
        <v>55472</v>
      </c>
      <c r="G152" s="6" t="s">
        <v>77</v>
      </c>
      <c r="H152" s="6" t="s">
        <v>23</v>
      </c>
      <c r="I152" s="7" t="s">
        <v>74</v>
      </c>
      <c r="J152" s="7" t="s">
        <v>79</v>
      </c>
      <c r="K152" s="7" t="s">
        <v>80</v>
      </c>
      <c r="L152" s="8">
        <v>3</v>
      </c>
      <c r="M152" s="8" t="s">
        <v>78</v>
      </c>
      <c r="N152" s="8">
        <v>100</v>
      </c>
      <c r="O152" s="8">
        <v>300</v>
      </c>
      <c r="P152" s="9">
        <v>100</v>
      </c>
      <c r="Q152" s="8">
        <v>0</v>
      </c>
      <c r="R152" s="10" t="s">
        <v>214</v>
      </c>
    </row>
    <row r="153" spans="1:18" ht="16.05" customHeight="1" x14ac:dyDescent="0.25">
      <c r="A153" s="27">
        <v>44259</v>
      </c>
      <c r="B153" s="28">
        <v>0.33333333333333331</v>
      </c>
      <c r="C153" s="28" t="s">
        <v>115</v>
      </c>
      <c r="D153" s="11" t="s">
        <v>67</v>
      </c>
      <c r="E153" s="5">
        <v>36880</v>
      </c>
      <c r="F153" s="5">
        <v>36975</v>
      </c>
      <c r="G153" s="6" t="s">
        <v>77</v>
      </c>
      <c r="H153" s="6" t="s">
        <v>47</v>
      </c>
      <c r="I153" s="7" t="s">
        <v>74</v>
      </c>
      <c r="J153" s="7" t="s">
        <v>79</v>
      </c>
      <c r="K153" s="7" t="s">
        <v>80</v>
      </c>
      <c r="L153" s="8">
        <v>3</v>
      </c>
      <c r="M153" s="8" t="s">
        <v>83</v>
      </c>
      <c r="N153" s="8">
        <v>95</v>
      </c>
      <c r="O153" s="8">
        <v>285</v>
      </c>
      <c r="P153" s="9">
        <v>95</v>
      </c>
      <c r="Q153" s="8">
        <v>0</v>
      </c>
      <c r="R153" s="10" t="s">
        <v>214</v>
      </c>
    </row>
    <row r="154" spans="1:18" ht="16.05" customHeight="1" x14ac:dyDescent="0.25">
      <c r="A154" s="27">
        <v>44259</v>
      </c>
      <c r="C154" s="28" t="s">
        <v>113</v>
      </c>
      <c r="D154" s="11" t="s">
        <v>66</v>
      </c>
      <c r="E154" s="5">
        <v>55472</v>
      </c>
      <c r="F154" s="5">
        <v>55485</v>
      </c>
      <c r="G154" s="6" t="s">
        <v>76</v>
      </c>
      <c r="H154" s="6" t="s">
        <v>51</v>
      </c>
      <c r="I154" s="7" t="s">
        <v>82</v>
      </c>
      <c r="J154" s="7" t="s">
        <v>82</v>
      </c>
      <c r="K154" s="7" t="s">
        <v>81</v>
      </c>
      <c r="L154" s="8">
        <v>0</v>
      </c>
      <c r="M154" s="8" t="s">
        <v>78</v>
      </c>
      <c r="N154" s="8">
        <v>13</v>
      </c>
      <c r="O154" s="8">
        <v>0</v>
      </c>
      <c r="P154" s="9">
        <v>0</v>
      </c>
      <c r="Q154" s="8">
        <v>0</v>
      </c>
      <c r="R154" s="10" t="s">
        <v>214</v>
      </c>
    </row>
    <row r="155" spans="1:18" ht="16.05" customHeight="1" x14ac:dyDescent="0.25">
      <c r="A155" s="27">
        <v>44259</v>
      </c>
      <c r="C155" s="28" t="s">
        <v>115</v>
      </c>
      <c r="D155" s="11" t="s">
        <v>67</v>
      </c>
      <c r="E155" s="5">
        <v>36975</v>
      </c>
      <c r="F155" s="5">
        <v>36990</v>
      </c>
      <c r="G155" s="6" t="s">
        <v>76</v>
      </c>
      <c r="H155" s="6" t="s">
        <v>51</v>
      </c>
      <c r="I155" s="7" t="s">
        <v>82</v>
      </c>
      <c r="J155" s="7" t="s">
        <v>82</v>
      </c>
      <c r="K155" s="7" t="s">
        <v>81</v>
      </c>
      <c r="L155" s="8">
        <v>0</v>
      </c>
      <c r="M155" s="8" t="s">
        <v>83</v>
      </c>
      <c r="N155" s="8">
        <v>15</v>
      </c>
      <c r="O155" s="8">
        <v>0</v>
      </c>
      <c r="P155" s="9">
        <v>0</v>
      </c>
      <c r="Q155" s="8">
        <v>0</v>
      </c>
      <c r="R155" s="10" t="s">
        <v>214</v>
      </c>
    </row>
    <row r="156" spans="1:18" ht="16.05" customHeight="1" x14ac:dyDescent="0.25">
      <c r="A156" s="27">
        <v>44260</v>
      </c>
      <c r="B156" s="28">
        <v>0.35416666666666669</v>
      </c>
      <c r="C156" s="28" t="s">
        <v>113</v>
      </c>
      <c r="D156" s="11" t="s">
        <v>66</v>
      </c>
      <c r="E156" s="5">
        <v>55485</v>
      </c>
      <c r="F156" s="5">
        <v>55585</v>
      </c>
      <c r="G156" s="6" t="s">
        <v>77</v>
      </c>
      <c r="H156" s="6" t="s">
        <v>23</v>
      </c>
      <c r="I156" s="7" t="s">
        <v>74</v>
      </c>
      <c r="J156" s="7" t="s">
        <v>79</v>
      </c>
      <c r="K156" s="7" t="s">
        <v>80</v>
      </c>
      <c r="L156" s="8">
        <v>3</v>
      </c>
      <c r="M156" s="8" t="s">
        <v>78</v>
      </c>
      <c r="N156" s="8">
        <v>100</v>
      </c>
      <c r="O156" s="8">
        <v>300</v>
      </c>
      <c r="P156" s="9">
        <v>100</v>
      </c>
      <c r="Q156" s="8">
        <v>0</v>
      </c>
      <c r="R156" s="10" t="s">
        <v>214</v>
      </c>
    </row>
    <row r="157" spans="1:18" ht="16.05" customHeight="1" x14ac:dyDescent="0.25">
      <c r="A157" s="27">
        <v>44260</v>
      </c>
      <c r="B157" s="28">
        <v>0.39583333333333331</v>
      </c>
      <c r="C157" s="28" t="s">
        <v>115</v>
      </c>
      <c r="D157" s="11" t="s">
        <v>67</v>
      </c>
      <c r="E157" s="5">
        <v>36990</v>
      </c>
      <c r="F157" s="5">
        <v>37085</v>
      </c>
      <c r="G157" s="6" t="s">
        <v>77</v>
      </c>
      <c r="H157" s="6" t="s">
        <v>47</v>
      </c>
      <c r="I157" s="7" t="s">
        <v>74</v>
      </c>
      <c r="J157" s="7" t="s">
        <v>79</v>
      </c>
      <c r="K157" s="7" t="s">
        <v>80</v>
      </c>
      <c r="L157" s="8">
        <v>3</v>
      </c>
      <c r="M157" s="8" t="s">
        <v>83</v>
      </c>
      <c r="N157" s="8">
        <v>95</v>
      </c>
      <c r="O157" s="8">
        <v>285</v>
      </c>
      <c r="P157" s="9">
        <v>95</v>
      </c>
      <c r="Q157" s="8">
        <v>0</v>
      </c>
      <c r="R157" s="10" t="s">
        <v>214</v>
      </c>
    </row>
    <row r="158" spans="1:18" ht="16.05" customHeight="1" x14ac:dyDescent="0.25">
      <c r="A158" s="27">
        <v>44260</v>
      </c>
      <c r="C158" s="28" t="s">
        <v>113</v>
      </c>
      <c r="D158" s="11" t="s">
        <v>66</v>
      </c>
      <c r="E158" s="5">
        <v>55585</v>
      </c>
      <c r="F158" s="5">
        <v>55609</v>
      </c>
      <c r="G158" s="6" t="s">
        <v>76</v>
      </c>
      <c r="H158" s="6" t="s">
        <v>51</v>
      </c>
      <c r="I158" s="7" t="s">
        <v>82</v>
      </c>
      <c r="J158" s="7" t="s">
        <v>82</v>
      </c>
      <c r="K158" s="7" t="s">
        <v>81</v>
      </c>
      <c r="L158" s="8">
        <v>0</v>
      </c>
      <c r="M158" s="8" t="s">
        <v>78</v>
      </c>
      <c r="N158" s="8">
        <v>24</v>
      </c>
      <c r="O158" s="8">
        <v>0</v>
      </c>
      <c r="P158" s="9">
        <v>0</v>
      </c>
      <c r="Q158" s="8">
        <v>0</v>
      </c>
      <c r="R158" s="10" t="s">
        <v>214</v>
      </c>
    </row>
    <row r="159" spans="1:18" ht="16.05" customHeight="1" x14ac:dyDescent="0.25">
      <c r="A159" s="27">
        <v>44260</v>
      </c>
      <c r="C159" s="28" t="s">
        <v>115</v>
      </c>
      <c r="D159" s="11" t="s">
        <v>67</v>
      </c>
      <c r="E159" s="5">
        <v>37085</v>
      </c>
      <c r="F159" s="5">
        <v>37099</v>
      </c>
      <c r="G159" s="6" t="s">
        <v>76</v>
      </c>
      <c r="H159" s="6" t="s">
        <v>51</v>
      </c>
      <c r="I159" s="7" t="s">
        <v>82</v>
      </c>
      <c r="J159" s="7" t="s">
        <v>82</v>
      </c>
      <c r="K159" s="7" t="s">
        <v>81</v>
      </c>
      <c r="L159" s="8">
        <v>0</v>
      </c>
      <c r="M159" s="8" t="s">
        <v>83</v>
      </c>
      <c r="N159" s="8">
        <v>14</v>
      </c>
      <c r="O159" s="8">
        <v>0</v>
      </c>
      <c r="P159" s="9">
        <v>0</v>
      </c>
      <c r="Q159" s="8">
        <v>0</v>
      </c>
      <c r="R159" s="10" t="s">
        <v>214</v>
      </c>
    </row>
    <row r="160" spans="1:18" ht="16.05" customHeight="1" x14ac:dyDescent="0.25">
      <c r="A160" s="27">
        <v>44261</v>
      </c>
      <c r="B160" s="28">
        <v>0.33333333333333331</v>
      </c>
      <c r="C160" s="28" t="s">
        <v>113</v>
      </c>
      <c r="D160" s="11" t="s">
        <v>66</v>
      </c>
      <c r="E160" s="5">
        <v>55609</v>
      </c>
      <c r="F160" s="5">
        <v>55709</v>
      </c>
      <c r="G160" s="6" t="s">
        <v>77</v>
      </c>
      <c r="H160" s="6" t="s">
        <v>23</v>
      </c>
      <c r="I160" s="7" t="s">
        <v>74</v>
      </c>
      <c r="J160" s="7" t="s">
        <v>79</v>
      </c>
      <c r="K160" s="7" t="s">
        <v>80</v>
      </c>
      <c r="L160" s="8">
        <v>3</v>
      </c>
      <c r="M160" s="8" t="s">
        <v>78</v>
      </c>
      <c r="N160" s="8">
        <v>100</v>
      </c>
      <c r="O160" s="8">
        <v>300</v>
      </c>
      <c r="P160" s="9">
        <v>100</v>
      </c>
      <c r="Q160" s="8">
        <v>0</v>
      </c>
      <c r="R160" s="10" t="s">
        <v>214</v>
      </c>
    </row>
    <row r="161" spans="1:18" ht="16.05" customHeight="1" x14ac:dyDescent="0.25">
      <c r="A161" s="27">
        <v>44261</v>
      </c>
      <c r="B161" s="28">
        <v>0.33333333333333331</v>
      </c>
      <c r="C161" s="28" t="s">
        <v>115</v>
      </c>
      <c r="D161" s="11" t="s">
        <v>67</v>
      </c>
      <c r="E161" s="5">
        <v>37099</v>
      </c>
      <c r="F161" s="5">
        <v>37194</v>
      </c>
      <c r="G161" s="6" t="s">
        <v>77</v>
      </c>
      <c r="H161" s="6" t="s">
        <v>47</v>
      </c>
      <c r="I161" s="7" t="s">
        <v>74</v>
      </c>
      <c r="J161" s="7" t="s">
        <v>79</v>
      </c>
      <c r="K161" s="7" t="s">
        <v>80</v>
      </c>
      <c r="L161" s="8">
        <v>3</v>
      </c>
      <c r="M161" s="8" t="s">
        <v>83</v>
      </c>
      <c r="N161" s="8">
        <v>95</v>
      </c>
      <c r="O161" s="8">
        <v>285</v>
      </c>
      <c r="P161" s="9">
        <v>95</v>
      </c>
      <c r="Q161" s="8">
        <v>0</v>
      </c>
      <c r="R161" s="10" t="s">
        <v>214</v>
      </c>
    </row>
    <row r="162" spans="1:18" ht="16.05" customHeight="1" x14ac:dyDescent="0.25">
      <c r="A162" s="27">
        <v>44262</v>
      </c>
      <c r="C162" s="28" t="s">
        <v>113</v>
      </c>
      <c r="D162" s="11" t="s">
        <v>66</v>
      </c>
      <c r="E162" s="5">
        <v>55709</v>
      </c>
      <c r="F162" s="5">
        <v>55724</v>
      </c>
      <c r="G162" s="6" t="s">
        <v>76</v>
      </c>
      <c r="H162" s="6" t="s">
        <v>51</v>
      </c>
      <c r="I162" s="7" t="s">
        <v>82</v>
      </c>
      <c r="J162" s="7" t="s">
        <v>82</v>
      </c>
      <c r="K162" s="7" t="s">
        <v>81</v>
      </c>
      <c r="L162" s="8">
        <v>0</v>
      </c>
      <c r="M162" s="8" t="s">
        <v>78</v>
      </c>
      <c r="N162" s="8">
        <v>15</v>
      </c>
      <c r="O162" s="8">
        <v>0</v>
      </c>
      <c r="P162" s="9">
        <v>0</v>
      </c>
      <c r="Q162" s="8">
        <v>0</v>
      </c>
      <c r="R162" s="10" t="s">
        <v>214</v>
      </c>
    </row>
    <row r="163" spans="1:18" ht="16.05" customHeight="1" x14ac:dyDescent="0.25">
      <c r="A163" s="27">
        <v>44262</v>
      </c>
      <c r="C163" s="28" t="s">
        <v>115</v>
      </c>
      <c r="D163" s="11" t="s">
        <v>67</v>
      </c>
      <c r="E163" s="5">
        <v>37194</v>
      </c>
      <c r="F163" s="5">
        <v>37206</v>
      </c>
      <c r="G163" s="6" t="s">
        <v>76</v>
      </c>
      <c r="H163" s="6" t="s">
        <v>51</v>
      </c>
      <c r="I163" s="7" t="s">
        <v>82</v>
      </c>
      <c r="J163" s="7" t="s">
        <v>82</v>
      </c>
      <c r="K163" s="7" t="s">
        <v>81</v>
      </c>
      <c r="L163" s="8">
        <v>0</v>
      </c>
      <c r="M163" s="8" t="s">
        <v>83</v>
      </c>
      <c r="N163" s="8">
        <v>12</v>
      </c>
      <c r="O163" s="8">
        <v>0</v>
      </c>
      <c r="P163" s="9">
        <v>0</v>
      </c>
      <c r="Q163" s="8">
        <v>0</v>
      </c>
      <c r="R163" s="10" t="s">
        <v>214</v>
      </c>
    </row>
    <row r="164" spans="1:18" ht="16.05" customHeight="1" x14ac:dyDescent="0.25">
      <c r="A164" s="27">
        <v>44265</v>
      </c>
      <c r="B164" s="28">
        <v>0.33333333333333331</v>
      </c>
      <c r="C164" s="28" t="s">
        <v>113</v>
      </c>
      <c r="D164" s="11" t="s">
        <v>66</v>
      </c>
      <c r="E164" s="5">
        <v>55724</v>
      </c>
      <c r="F164" s="5">
        <v>55799</v>
      </c>
      <c r="G164" s="6" t="s">
        <v>77</v>
      </c>
      <c r="H164" s="6" t="s">
        <v>25</v>
      </c>
      <c r="I164" s="7" t="s">
        <v>74</v>
      </c>
      <c r="J164" s="7" t="s">
        <v>79</v>
      </c>
      <c r="K164" s="7" t="s">
        <v>80</v>
      </c>
      <c r="L164" s="8">
        <v>3</v>
      </c>
      <c r="M164" s="8" t="s">
        <v>78</v>
      </c>
      <c r="N164" s="8">
        <v>75</v>
      </c>
      <c r="O164" s="8">
        <v>225</v>
      </c>
      <c r="P164" s="9">
        <v>75</v>
      </c>
      <c r="Q164" s="8">
        <v>0</v>
      </c>
      <c r="R164" s="10" t="s">
        <v>214</v>
      </c>
    </row>
    <row r="165" spans="1:18" ht="16.05" customHeight="1" x14ac:dyDescent="0.25">
      <c r="A165" s="27">
        <v>44265</v>
      </c>
      <c r="B165" s="28">
        <v>0.33333333333333331</v>
      </c>
      <c r="C165" s="28" t="s">
        <v>115</v>
      </c>
      <c r="D165" s="11" t="s">
        <v>67</v>
      </c>
      <c r="E165" s="5">
        <v>37206</v>
      </c>
      <c r="F165" s="5">
        <v>37301</v>
      </c>
      <c r="G165" s="6" t="s">
        <v>77</v>
      </c>
      <c r="H165" s="6" t="s">
        <v>47</v>
      </c>
      <c r="I165" s="7" t="s">
        <v>74</v>
      </c>
      <c r="J165" s="7" t="s">
        <v>79</v>
      </c>
      <c r="K165" s="7" t="s">
        <v>80</v>
      </c>
      <c r="L165" s="8">
        <v>3</v>
      </c>
      <c r="M165" s="8" t="s">
        <v>83</v>
      </c>
      <c r="N165" s="8">
        <v>95</v>
      </c>
      <c r="O165" s="8">
        <v>285</v>
      </c>
      <c r="P165" s="9">
        <v>95</v>
      </c>
      <c r="Q165" s="8">
        <v>0</v>
      </c>
      <c r="R165" s="10" t="s">
        <v>214</v>
      </c>
    </row>
    <row r="166" spans="1:18" ht="16.05" customHeight="1" x14ac:dyDescent="0.25">
      <c r="A166" s="27">
        <v>44265</v>
      </c>
      <c r="B166" s="28">
        <v>0.33333333333333331</v>
      </c>
      <c r="C166" s="28" t="s">
        <v>117</v>
      </c>
      <c r="D166" s="11" t="s">
        <v>68</v>
      </c>
      <c r="E166" s="5">
        <v>115233</v>
      </c>
      <c r="F166" s="5">
        <v>115513</v>
      </c>
      <c r="G166" s="6" t="s">
        <v>77</v>
      </c>
      <c r="H166" s="6" t="s">
        <v>29</v>
      </c>
      <c r="I166" s="7" t="s">
        <v>74</v>
      </c>
      <c r="J166" s="7" t="s">
        <v>79</v>
      </c>
      <c r="K166" s="7" t="s">
        <v>80</v>
      </c>
      <c r="L166" s="8">
        <v>2.5</v>
      </c>
      <c r="M166" s="8" t="s">
        <v>85</v>
      </c>
      <c r="N166" s="8">
        <v>280</v>
      </c>
      <c r="O166" s="8">
        <v>700</v>
      </c>
      <c r="P166" s="9">
        <v>280</v>
      </c>
      <c r="Q166" s="8">
        <v>0</v>
      </c>
      <c r="R166" s="10" t="s">
        <v>214</v>
      </c>
    </row>
    <row r="167" spans="1:18" ht="16.05" customHeight="1" x14ac:dyDescent="0.25">
      <c r="A167" s="27">
        <v>44265</v>
      </c>
      <c r="C167" s="28" t="s">
        <v>113</v>
      </c>
      <c r="D167" s="11" t="s">
        <v>66</v>
      </c>
      <c r="E167" s="5">
        <v>55799</v>
      </c>
      <c r="F167" s="5">
        <v>55855</v>
      </c>
      <c r="G167" s="6" t="s">
        <v>76</v>
      </c>
      <c r="H167" s="6" t="s">
        <v>51</v>
      </c>
      <c r="I167" s="7" t="s">
        <v>82</v>
      </c>
      <c r="J167" s="7" t="s">
        <v>82</v>
      </c>
      <c r="K167" s="7" t="s">
        <v>81</v>
      </c>
      <c r="L167" s="8">
        <v>0</v>
      </c>
      <c r="M167" s="8" t="s">
        <v>78</v>
      </c>
      <c r="N167" s="8">
        <v>56</v>
      </c>
      <c r="O167" s="8">
        <v>0</v>
      </c>
      <c r="P167" s="9">
        <v>0</v>
      </c>
      <c r="Q167" s="8">
        <v>0</v>
      </c>
      <c r="R167" s="10" t="s">
        <v>214</v>
      </c>
    </row>
    <row r="168" spans="1:18" ht="16.05" customHeight="1" x14ac:dyDescent="0.25">
      <c r="A168" s="27">
        <v>44265</v>
      </c>
      <c r="C168" s="28" t="s">
        <v>115</v>
      </c>
      <c r="D168" s="11" t="s">
        <v>67</v>
      </c>
      <c r="E168" s="5">
        <v>37301</v>
      </c>
      <c r="F168" s="5">
        <v>37316</v>
      </c>
      <c r="G168" s="6" t="s">
        <v>76</v>
      </c>
      <c r="H168" s="6" t="s">
        <v>51</v>
      </c>
      <c r="I168" s="7" t="s">
        <v>82</v>
      </c>
      <c r="J168" s="7" t="s">
        <v>82</v>
      </c>
      <c r="K168" s="7" t="s">
        <v>81</v>
      </c>
      <c r="L168" s="8">
        <v>0</v>
      </c>
      <c r="M168" s="8" t="s">
        <v>83</v>
      </c>
      <c r="N168" s="8">
        <v>15</v>
      </c>
      <c r="O168" s="8">
        <v>0</v>
      </c>
      <c r="P168" s="9">
        <v>0</v>
      </c>
      <c r="Q168" s="8">
        <v>0</v>
      </c>
      <c r="R168" s="10" t="s">
        <v>214</v>
      </c>
    </row>
    <row r="169" spans="1:18" ht="16.05" customHeight="1" x14ac:dyDescent="0.25">
      <c r="A169" s="27">
        <v>44266</v>
      </c>
      <c r="B169" s="28">
        <v>0.33333333333333331</v>
      </c>
      <c r="C169" s="28" t="s">
        <v>113</v>
      </c>
      <c r="D169" s="11" t="s">
        <v>66</v>
      </c>
      <c r="E169" s="5">
        <v>55855</v>
      </c>
      <c r="F169" s="5">
        <v>55930</v>
      </c>
      <c r="G169" s="6" t="s">
        <v>77</v>
      </c>
      <c r="H169" s="6" t="s">
        <v>25</v>
      </c>
      <c r="I169" s="7" t="s">
        <v>74</v>
      </c>
      <c r="J169" s="7" t="s">
        <v>79</v>
      </c>
      <c r="K169" s="7" t="s">
        <v>80</v>
      </c>
      <c r="L169" s="8">
        <v>3</v>
      </c>
      <c r="M169" s="8" t="s">
        <v>78</v>
      </c>
      <c r="N169" s="8">
        <v>75</v>
      </c>
      <c r="O169" s="8">
        <v>225</v>
      </c>
      <c r="P169" s="9">
        <v>75</v>
      </c>
      <c r="Q169" s="8">
        <v>0</v>
      </c>
      <c r="R169" s="10" t="s">
        <v>214</v>
      </c>
    </row>
    <row r="170" spans="1:18" ht="16.05" customHeight="1" x14ac:dyDescent="0.25">
      <c r="A170" s="27">
        <v>44266</v>
      </c>
      <c r="B170" s="28">
        <v>0.33333333333333331</v>
      </c>
      <c r="C170" s="28" t="s">
        <v>115</v>
      </c>
      <c r="D170" s="11" t="s">
        <v>67</v>
      </c>
      <c r="E170" s="5">
        <v>37316</v>
      </c>
      <c r="F170" s="5">
        <v>37466</v>
      </c>
      <c r="G170" s="6" t="s">
        <v>77</v>
      </c>
      <c r="H170" s="6" t="s">
        <v>35</v>
      </c>
      <c r="I170" s="7" t="s">
        <v>74</v>
      </c>
      <c r="J170" s="7" t="s">
        <v>79</v>
      </c>
      <c r="K170" s="7" t="s">
        <v>80</v>
      </c>
      <c r="L170" s="8">
        <v>3</v>
      </c>
      <c r="M170" s="8" t="s">
        <v>83</v>
      </c>
      <c r="N170" s="8">
        <v>150</v>
      </c>
      <c r="O170" s="8">
        <v>450</v>
      </c>
      <c r="P170" s="9">
        <v>150</v>
      </c>
      <c r="Q170" s="8">
        <v>0</v>
      </c>
      <c r="R170" s="10" t="s">
        <v>214</v>
      </c>
    </row>
    <row r="171" spans="1:18" ht="16.05" customHeight="1" x14ac:dyDescent="0.25">
      <c r="A171" s="27">
        <v>44266</v>
      </c>
      <c r="C171" s="28" t="s">
        <v>113</v>
      </c>
      <c r="D171" s="11" t="s">
        <v>66</v>
      </c>
      <c r="E171" s="5">
        <v>55930</v>
      </c>
      <c r="F171" s="5">
        <v>55955</v>
      </c>
      <c r="G171" s="6" t="s">
        <v>76</v>
      </c>
      <c r="H171" s="6" t="s">
        <v>51</v>
      </c>
      <c r="I171" s="7" t="s">
        <v>82</v>
      </c>
      <c r="J171" s="7" t="s">
        <v>82</v>
      </c>
      <c r="K171" s="7" t="s">
        <v>81</v>
      </c>
      <c r="L171" s="8">
        <v>0</v>
      </c>
      <c r="M171" s="8" t="s">
        <v>78</v>
      </c>
      <c r="N171" s="8">
        <v>25</v>
      </c>
      <c r="O171" s="8">
        <v>0</v>
      </c>
      <c r="P171" s="9">
        <v>0</v>
      </c>
      <c r="Q171" s="8">
        <v>0</v>
      </c>
      <c r="R171" s="10" t="s">
        <v>214</v>
      </c>
    </row>
    <row r="172" spans="1:18" ht="16.05" customHeight="1" x14ac:dyDescent="0.25">
      <c r="A172" s="27">
        <v>44266</v>
      </c>
      <c r="C172" s="28" t="s">
        <v>115</v>
      </c>
      <c r="D172" s="11" t="s">
        <v>67</v>
      </c>
      <c r="E172" s="5">
        <v>37466</v>
      </c>
      <c r="F172" s="5">
        <v>37507</v>
      </c>
      <c r="G172" s="6" t="s">
        <v>76</v>
      </c>
      <c r="H172" s="6" t="s">
        <v>51</v>
      </c>
      <c r="I172" s="7" t="s">
        <v>82</v>
      </c>
      <c r="J172" s="7" t="s">
        <v>82</v>
      </c>
      <c r="K172" s="7" t="s">
        <v>81</v>
      </c>
      <c r="L172" s="8">
        <v>0</v>
      </c>
      <c r="M172" s="8" t="s">
        <v>83</v>
      </c>
      <c r="N172" s="8">
        <v>41</v>
      </c>
      <c r="O172" s="8">
        <v>0</v>
      </c>
      <c r="P172" s="9">
        <v>0</v>
      </c>
      <c r="Q172" s="8">
        <v>0</v>
      </c>
      <c r="R172" s="10" t="s">
        <v>214</v>
      </c>
    </row>
    <row r="173" spans="1:18" ht="16.05" customHeight="1" x14ac:dyDescent="0.25">
      <c r="A173" s="27">
        <v>44267</v>
      </c>
      <c r="B173" s="28">
        <v>0.33333333333333331</v>
      </c>
      <c r="C173" s="28" t="s">
        <v>113</v>
      </c>
      <c r="D173" s="11" t="s">
        <v>66</v>
      </c>
      <c r="E173" s="5">
        <v>55955</v>
      </c>
      <c r="F173" s="5">
        <v>56030</v>
      </c>
      <c r="G173" s="6" t="s">
        <v>77</v>
      </c>
      <c r="H173" s="6" t="s">
        <v>25</v>
      </c>
      <c r="I173" s="7" t="s">
        <v>74</v>
      </c>
      <c r="J173" s="7" t="s">
        <v>79</v>
      </c>
      <c r="K173" s="7" t="s">
        <v>80</v>
      </c>
      <c r="L173" s="8">
        <v>3</v>
      </c>
      <c r="M173" s="8" t="s">
        <v>78</v>
      </c>
      <c r="N173" s="8">
        <v>75</v>
      </c>
      <c r="O173" s="8">
        <v>225</v>
      </c>
      <c r="P173" s="9">
        <v>75</v>
      </c>
      <c r="Q173" s="8">
        <v>0</v>
      </c>
      <c r="R173" s="10" t="s">
        <v>214</v>
      </c>
    </row>
    <row r="174" spans="1:18" ht="16.05" customHeight="1" x14ac:dyDescent="0.25">
      <c r="A174" s="27">
        <v>44267</v>
      </c>
      <c r="B174" s="28">
        <v>0.34722222222222227</v>
      </c>
      <c r="C174" s="28" t="s">
        <v>115</v>
      </c>
      <c r="D174" s="11" t="s">
        <v>67</v>
      </c>
      <c r="E174" s="5">
        <v>37507</v>
      </c>
      <c r="F174" s="5">
        <v>37657</v>
      </c>
      <c r="G174" s="6" t="s">
        <v>77</v>
      </c>
      <c r="H174" s="6" t="s">
        <v>35</v>
      </c>
      <c r="I174" s="7" t="s">
        <v>74</v>
      </c>
      <c r="J174" s="7" t="s">
        <v>79</v>
      </c>
      <c r="K174" s="7" t="s">
        <v>80</v>
      </c>
      <c r="L174" s="8">
        <v>3</v>
      </c>
      <c r="M174" s="8" t="s">
        <v>83</v>
      </c>
      <c r="N174" s="8">
        <v>150</v>
      </c>
      <c r="O174" s="8">
        <v>450</v>
      </c>
      <c r="P174" s="9">
        <v>150</v>
      </c>
      <c r="Q174" s="8">
        <v>0</v>
      </c>
      <c r="R174" s="10" t="s">
        <v>214</v>
      </c>
    </row>
    <row r="175" spans="1:18" ht="16.05" customHeight="1" x14ac:dyDescent="0.25">
      <c r="A175" s="27">
        <v>44267</v>
      </c>
      <c r="C175" s="28" t="s">
        <v>113</v>
      </c>
      <c r="D175" s="11" t="s">
        <v>66</v>
      </c>
      <c r="E175" s="5">
        <v>56030</v>
      </c>
      <c r="F175" s="5">
        <v>56054</v>
      </c>
      <c r="G175" s="6" t="s">
        <v>76</v>
      </c>
      <c r="H175" s="6" t="s">
        <v>51</v>
      </c>
      <c r="I175" s="7" t="s">
        <v>82</v>
      </c>
      <c r="J175" s="7" t="s">
        <v>82</v>
      </c>
      <c r="K175" s="7" t="s">
        <v>81</v>
      </c>
      <c r="L175" s="8">
        <v>0</v>
      </c>
      <c r="M175" s="8" t="s">
        <v>78</v>
      </c>
      <c r="N175" s="8">
        <v>24</v>
      </c>
      <c r="O175" s="8">
        <v>0</v>
      </c>
      <c r="P175" s="9">
        <v>0</v>
      </c>
      <c r="Q175" s="8">
        <v>0</v>
      </c>
      <c r="R175" s="10" t="s">
        <v>214</v>
      </c>
    </row>
    <row r="176" spans="1:18" ht="16.05" customHeight="1" x14ac:dyDescent="0.25">
      <c r="A176" s="27">
        <v>44267</v>
      </c>
      <c r="C176" s="28" t="s">
        <v>115</v>
      </c>
      <c r="D176" s="11" t="s">
        <v>67</v>
      </c>
      <c r="E176" s="5">
        <v>37657</v>
      </c>
      <c r="F176" s="5">
        <v>37679</v>
      </c>
      <c r="G176" s="6" t="s">
        <v>76</v>
      </c>
      <c r="H176" s="6" t="s">
        <v>51</v>
      </c>
      <c r="I176" s="7" t="s">
        <v>82</v>
      </c>
      <c r="J176" s="7" t="s">
        <v>82</v>
      </c>
      <c r="K176" s="7" t="s">
        <v>81</v>
      </c>
      <c r="L176" s="8">
        <v>0</v>
      </c>
      <c r="M176" s="8" t="s">
        <v>83</v>
      </c>
      <c r="N176" s="8">
        <v>22</v>
      </c>
      <c r="O176" s="8">
        <v>0</v>
      </c>
      <c r="P176" s="9">
        <v>0</v>
      </c>
      <c r="Q176" s="8">
        <v>0</v>
      </c>
      <c r="R176" s="10" t="s">
        <v>214</v>
      </c>
    </row>
    <row r="177" spans="1:18" ht="16.05" customHeight="1" x14ac:dyDescent="0.25">
      <c r="A177" s="27">
        <v>44268</v>
      </c>
      <c r="B177" s="28">
        <v>0.33333333333333331</v>
      </c>
      <c r="C177" s="28" t="s">
        <v>116</v>
      </c>
      <c r="D177" s="11" t="s">
        <v>67</v>
      </c>
      <c r="E177" s="5">
        <v>37679</v>
      </c>
      <c r="F177" s="5">
        <v>37829</v>
      </c>
      <c r="G177" s="6" t="s">
        <v>77</v>
      </c>
      <c r="H177" s="6" t="s">
        <v>35</v>
      </c>
      <c r="I177" s="7" t="s">
        <v>74</v>
      </c>
      <c r="J177" s="7" t="s">
        <v>79</v>
      </c>
      <c r="K177" s="7" t="s">
        <v>80</v>
      </c>
      <c r="L177" s="8">
        <v>3</v>
      </c>
      <c r="M177" s="8" t="s">
        <v>83</v>
      </c>
      <c r="N177" s="8">
        <v>150</v>
      </c>
      <c r="O177" s="8">
        <v>450</v>
      </c>
      <c r="P177" s="9">
        <v>150</v>
      </c>
      <c r="Q177" s="8">
        <v>0</v>
      </c>
      <c r="R177" s="10" t="s">
        <v>214</v>
      </c>
    </row>
    <row r="178" spans="1:18" ht="16.05" customHeight="1" x14ac:dyDescent="0.25">
      <c r="A178" s="27">
        <v>44268</v>
      </c>
      <c r="B178" s="28">
        <v>0.375</v>
      </c>
      <c r="C178" s="28" t="s">
        <v>110</v>
      </c>
      <c r="D178" s="11" t="s">
        <v>66</v>
      </c>
      <c r="E178" s="5">
        <v>56054</v>
      </c>
      <c r="F178" s="5">
        <v>56129</v>
      </c>
      <c r="G178" s="6" t="s">
        <v>77</v>
      </c>
      <c r="H178" s="6" t="s">
        <v>25</v>
      </c>
      <c r="I178" s="7" t="s">
        <v>74</v>
      </c>
      <c r="J178" s="7" t="s">
        <v>79</v>
      </c>
      <c r="K178" s="7" t="s">
        <v>80</v>
      </c>
      <c r="L178" s="8">
        <v>3</v>
      </c>
      <c r="M178" s="8" t="s">
        <v>78</v>
      </c>
      <c r="N178" s="8">
        <v>75</v>
      </c>
      <c r="O178" s="8">
        <v>225</v>
      </c>
      <c r="P178" s="9">
        <v>75</v>
      </c>
      <c r="Q178" s="8">
        <v>0</v>
      </c>
      <c r="R178" s="10" t="s">
        <v>214</v>
      </c>
    </row>
    <row r="179" spans="1:18" ht="16.05" customHeight="1" x14ac:dyDescent="0.25">
      <c r="A179" s="27">
        <v>44268</v>
      </c>
      <c r="C179" s="28" t="s">
        <v>110</v>
      </c>
      <c r="D179" s="11" t="s">
        <v>66</v>
      </c>
      <c r="E179" s="5">
        <v>56129</v>
      </c>
      <c r="F179" s="5">
        <v>56165</v>
      </c>
      <c r="G179" s="6" t="s">
        <v>76</v>
      </c>
      <c r="H179" s="6" t="s">
        <v>51</v>
      </c>
      <c r="I179" s="7" t="s">
        <v>82</v>
      </c>
      <c r="J179" s="7" t="s">
        <v>82</v>
      </c>
      <c r="K179" s="7" t="s">
        <v>81</v>
      </c>
      <c r="L179" s="8">
        <v>0</v>
      </c>
      <c r="M179" s="8" t="s">
        <v>78</v>
      </c>
      <c r="N179" s="8">
        <v>36</v>
      </c>
      <c r="O179" s="8">
        <v>0</v>
      </c>
      <c r="P179" s="9">
        <v>0</v>
      </c>
      <c r="Q179" s="8">
        <v>0</v>
      </c>
      <c r="R179" s="10" t="s">
        <v>214</v>
      </c>
    </row>
    <row r="180" spans="1:18" ht="16.05" customHeight="1" x14ac:dyDescent="0.25">
      <c r="A180" s="27">
        <v>44268</v>
      </c>
      <c r="C180" s="28" t="s">
        <v>116</v>
      </c>
      <c r="D180" s="11" t="s">
        <v>67</v>
      </c>
      <c r="E180" s="5">
        <v>37829</v>
      </c>
      <c r="F180" s="5">
        <v>37861</v>
      </c>
      <c r="G180" s="6" t="s">
        <v>76</v>
      </c>
      <c r="H180" s="6" t="s">
        <v>51</v>
      </c>
      <c r="I180" s="7" t="s">
        <v>82</v>
      </c>
      <c r="J180" s="7" t="s">
        <v>82</v>
      </c>
      <c r="K180" s="7" t="s">
        <v>81</v>
      </c>
      <c r="L180" s="8">
        <v>0</v>
      </c>
      <c r="M180" s="8" t="s">
        <v>83</v>
      </c>
      <c r="N180" s="8">
        <v>32</v>
      </c>
      <c r="O180" s="8">
        <v>0</v>
      </c>
      <c r="P180" s="9">
        <v>0</v>
      </c>
      <c r="Q180" s="8">
        <v>0</v>
      </c>
      <c r="R180" s="10" t="s">
        <v>214</v>
      </c>
    </row>
    <row r="181" spans="1:18" ht="16.05" customHeight="1" x14ac:dyDescent="0.25">
      <c r="A181" s="27">
        <v>44269</v>
      </c>
      <c r="B181" s="28">
        <v>0.70833333333333337</v>
      </c>
      <c r="C181" s="28" t="s">
        <v>117</v>
      </c>
      <c r="D181" s="11" t="s">
        <v>68</v>
      </c>
      <c r="E181" s="5">
        <v>115513</v>
      </c>
      <c r="F181" s="5">
        <v>115793</v>
      </c>
      <c r="G181" s="6" t="s">
        <v>77</v>
      </c>
      <c r="H181" s="6" t="s">
        <v>29</v>
      </c>
      <c r="I181" s="7" t="s">
        <v>79</v>
      </c>
      <c r="J181" s="7" t="s">
        <v>74</v>
      </c>
      <c r="K181" s="7" t="s">
        <v>80</v>
      </c>
      <c r="L181" s="8">
        <v>2.5</v>
      </c>
      <c r="M181" s="8" t="s">
        <v>85</v>
      </c>
      <c r="N181" s="8">
        <v>280</v>
      </c>
      <c r="O181" s="8">
        <v>700</v>
      </c>
      <c r="P181" s="9">
        <v>280</v>
      </c>
      <c r="Q181" s="8">
        <v>0</v>
      </c>
      <c r="R181" s="10" t="s">
        <v>214</v>
      </c>
    </row>
    <row r="182" spans="1:18" ht="16.05" customHeight="1" x14ac:dyDescent="0.25">
      <c r="A182" s="27">
        <v>44272</v>
      </c>
      <c r="B182" s="28">
        <v>0.33333333333333331</v>
      </c>
      <c r="C182" s="28" t="s">
        <v>110</v>
      </c>
      <c r="D182" s="11" t="s">
        <v>66</v>
      </c>
      <c r="E182" s="5">
        <v>56165</v>
      </c>
      <c r="F182" s="5">
        <v>56240</v>
      </c>
      <c r="G182" s="6" t="s">
        <v>77</v>
      </c>
      <c r="H182" s="6" t="s">
        <v>25</v>
      </c>
      <c r="I182" s="7" t="s">
        <v>74</v>
      </c>
      <c r="J182" s="7" t="s">
        <v>79</v>
      </c>
      <c r="K182" s="7" t="s">
        <v>80</v>
      </c>
      <c r="L182" s="8">
        <v>3</v>
      </c>
      <c r="M182" s="8" t="s">
        <v>78</v>
      </c>
      <c r="N182" s="8">
        <v>75</v>
      </c>
      <c r="O182" s="8">
        <v>225</v>
      </c>
      <c r="P182" s="9">
        <v>75</v>
      </c>
      <c r="Q182" s="8">
        <v>0</v>
      </c>
      <c r="R182" s="10" t="s">
        <v>214</v>
      </c>
    </row>
    <row r="183" spans="1:18" ht="16.05" customHeight="1" x14ac:dyDescent="0.25">
      <c r="A183" s="27">
        <v>44272</v>
      </c>
      <c r="B183" s="28">
        <v>0.33333333333333331</v>
      </c>
      <c r="C183" s="28" t="s">
        <v>116</v>
      </c>
      <c r="D183" s="11" t="s">
        <v>67</v>
      </c>
      <c r="E183" s="5">
        <v>37861</v>
      </c>
      <c r="F183" s="5">
        <v>38011</v>
      </c>
      <c r="G183" s="6" t="s">
        <v>77</v>
      </c>
      <c r="H183" s="6" t="s">
        <v>35</v>
      </c>
      <c r="I183" s="7" t="s">
        <v>74</v>
      </c>
      <c r="J183" s="7" t="s">
        <v>79</v>
      </c>
      <c r="K183" s="7" t="s">
        <v>80</v>
      </c>
      <c r="L183" s="8">
        <v>3</v>
      </c>
      <c r="M183" s="8" t="s">
        <v>83</v>
      </c>
      <c r="N183" s="8">
        <v>150</v>
      </c>
      <c r="O183" s="8">
        <v>450</v>
      </c>
      <c r="P183" s="9">
        <v>150</v>
      </c>
      <c r="Q183" s="8">
        <v>0</v>
      </c>
      <c r="R183" s="10" t="s">
        <v>214</v>
      </c>
    </row>
    <row r="184" spans="1:18" ht="16.05" customHeight="1" x14ac:dyDescent="0.25">
      <c r="A184" s="27">
        <v>44272</v>
      </c>
      <c r="C184" s="28" t="s">
        <v>110</v>
      </c>
      <c r="D184" s="11" t="s">
        <v>66</v>
      </c>
      <c r="E184" s="5">
        <v>56240</v>
      </c>
      <c r="F184" s="5">
        <v>56255</v>
      </c>
      <c r="G184" s="6" t="s">
        <v>76</v>
      </c>
      <c r="H184" s="6" t="s">
        <v>51</v>
      </c>
      <c r="I184" s="7" t="s">
        <v>82</v>
      </c>
      <c r="J184" s="7" t="s">
        <v>82</v>
      </c>
      <c r="K184" s="7" t="s">
        <v>81</v>
      </c>
      <c r="L184" s="8">
        <v>0</v>
      </c>
      <c r="M184" s="8" t="s">
        <v>78</v>
      </c>
      <c r="N184" s="8">
        <v>15</v>
      </c>
      <c r="O184" s="8">
        <v>0</v>
      </c>
      <c r="P184" s="9">
        <v>0</v>
      </c>
      <c r="Q184" s="8">
        <v>0</v>
      </c>
      <c r="R184" s="10" t="s">
        <v>214</v>
      </c>
    </row>
    <row r="185" spans="1:18" ht="16.05" customHeight="1" x14ac:dyDescent="0.25">
      <c r="A185" s="27">
        <v>44272</v>
      </c>
      <c r="C185" s="28" t="s">
        <v>116</v>
      </c>
      <c r="D185" s="11" t="s">
        <v>67</v>
      </c>
      <c r="E185" s="5">
        <v>38011</v>
      </c>
      <c r="F185" s="5">
        <v>38019</v>
      </c>
      <c r="G185" s="6" t="s">
        <v>76</v>
      </c>
      <c r="H185" s="6" t="s">
        <v>51</v>
      </c>
      <c r="I185" s="7" t="s">
        <v>82</v>
      </c>
      <c r="J185" s="7" t="s">
        <v>82</v>
      </c>
      <c r="K185" s="7" t="s">
        <v>81</v>
      </c>
      <c r="L185" s="8">
        <v>0</v>
      </c>
      <c r="M185" s="8" t="s">
        <v>83</v>
      </c>
      <c r="N185" s="8">
        <v>8</v>
      </c>
      <c r="O185" s="8">
        <v>0</v>
      </c>
      <c r="P185" s="9">
        <v>0</v>
      </c>
      <c r="Q185" s="8">
        <v>0</v>
      </c>
      <c r="R185" s="10" t="s">
        <v>214</v>
      </c>
    </row>
    <row r="186" spans="1:18" ht="16.05" customHeight="1" x14ac:dyDescent="0.25">
      <c r="A186" s="27">
        <v>44273</v>
      </c>
      <c r="B186" s="28">
        <v>0.33333333333333331</v>
      </c>
      <c r="C186" s="28" t="s">
        <v>110</v>
      </c>
      <c r="D186" s="11" t="s">
        <v>66</v>
      </c>
      <c r="E186" s="5">
        <v>56255</v>
      </c>
      <c r="F186" s="5">
        <v>56330</v>
      </c>
      <c r="G186" s="6" t="s">
        <v>77</v>
      </c>
      <c r="H186" s="6" t="s">
        <v>52</v>
      </c>
      <c r="I186" s="7" t="s">
        <v>74</v>
      </c>
      <c r="J186" s="7" t="s">
        <v>79</v>
      </c>
      <c r="K186" s="7" t="s">
        <v>80</v>
      </c>
      <c r="L186" s="8">
        <v>3</v>
      </c>
      <c r="M186" s="8" t="s">
        <v>78</v>
      </c>
      <c r="N186" s="8">
        <v>75</v>
      </c>
      <c r="O186" s="8">
        <v>225</v>
      </c>
      <c r="P186" s="9">
        <v>75</v>
      </c>
      <c r="Q186" s="8">
        <v>0</v>
      </c>
      <c r="R186" s="10" t="s">
        <v>214</v>
      </c>
    </row>
    <row r="187" spans="1:18" ht="16.05" customHeight="1" x14ac:dyDescent="0.25">
      <c r="A187" s="27">
        <v>44273</v>
      </c>
      <c r="B187" s="28">
        <v>0.33333333333333331</v>
      </c>
      <c r="C187" s="28" t="s">
        <v>116</v>
      </c>
      <c r="D187" s="11" t="s">
        <v>67</v>
      </c>
      <c r="E187" s="5">
        <v>38019</v>
      </c>
      <c r="F187" s="5">
        <v>38094</v>
      </c>
      <c r="G187" s="6" t="s">
        <v>77</v>
      </c>
      <c r="H187" s="6" t="s">
        <v>52</v>
      </c>
      <c r="I187" s="7" t="s">
        <v>74</v>
      </c>
      <c r="J187" s="7" t="s">
        <v>79</v>
      </c>
      <c r="K187" s="7" t="s">
        <v>80</v>
      </c>
      <c r="L187" s="8">
        <v>3</v>
      </c>
      <c r="M187" s="8" t="s">
        <v>83</v>
      </c>
      <c r="N187" s="8">
        <v>75</v>
      </c>
      <c r="O187" s="8">
        <v>225</v>
      </c>
      <c r="P187" s="9">
        <v>75</v>
      </c>
      <c r="Q187" s="8">
        <v>0</v>
      </c>
      <c r="R187" s="10" t="s">
        <v>214</v>
      </c>
    </row>
    <row r="188" spans="1:18" ht="16.05" customHeight="1" x14ac:dyDescent="0.25">
      <c r="A188" s="27">
        <v>44273</v>
      </c>
      <c r="C188" s="28" t="s">
        <v>110</v>
      </c>
      <c r="D188" s="11" t="s">
        <v>66</v>
      </c>
      <c r="E188" s="5">
        <v>56330</v>
      </c>
      <c r="F188" s="5">
        <v>56351</v>
      </c>
      <c r="G188" s="6" t="s">
        <v>76</v>
      </c>
      <c r="H188" s="6" t="s">
        <v>51</v>
      </c>
      <c r="I188" s="7" t="s">
        <v>82</v>
      </c>
      <c r="J188" s="7" t="s">
        <v>82</v>
      </c>
      <c r="K188" s="7" t="s">
        <v>81</v>
      </c>
      <c r="L188" s="8">
        <v>0</v>
      </c>
      <c r="M188" s="8" t="s">
        <v>78</v>
      </c>
      <c r="N188" s="8">
        <v>21</v>
      </c>
      <c r="O188" s="8">
        <v>0</v>
      </c>
      <c r="P188" s="9">
        <v>0</v>
      </c>
      <c r="Q188" s="8">
        <v>0</v>
      </c>
      <c r="R188" s="10" t="s">
        <v>214</v>
      </c>
    </row>
    <row r="189" spans="1:18" ht="16.05" customHeight="1" x14ac:dyDescent="0.25">
      <c r="A189" s="27">
        <v>44273</v>
      </c>
      <c r="C189" s="28" t="s">
        <v>116</v>
      </c>
      <c r="D189" s="11" t="s">
        <v>67</v>
      </c>
      <c r="E189" s="5">
        <v>38094</v>
      </c>
      <c r="F189" s="5">
        <v>38116</v>
      </c>
      <c r="G189" s="6" t="s">
        <v>76</v>
      </c>
      <c r="H189" s="6" t="s">
        <v>51</v>
      </c>
      <c r="I189" s="7" t="s">
        <v>82</v>
      </c>
      <c r="J189" s="7" t="s">
        <v>82</v>
      </c>
      <c r="K189" s="7" t="s">
        <v>81</v>
      </c>
      <c r="L189" s="8">
        <v>0</v>
      </c>
      <c r="M189" s="8" t="s">
        <v>83</v>
      </c>
      <c r="N189" s="8">
        <v>22</v>
      </c>
      <c r="O189" s="8">
        <v>0</v>
      </c>
      <c r="P189" s="9">
        <v>0</v>
      </c>
      <c r="Q189" s="8">
        <v>0</v>
      </c>
      <c r="R189" s="10" t="s">
        <v>214</v>
      </c>
    </row>
    <row r="190" spans="1:18" ht="16.05" customHeight="1" x14ac:dyDescent="0.25">
      <c r="A190" s="27">
        <v>44274</v>
      </c>
      <c r="B190" s="28">
        <v>0.33333333333333331</v>
      </c>
      <c r="C190" s="28" t="s">
        <v>110</v>
      </c>
      <c r="D190" s="11" t="s">
        <v>66</v>
      </c>
      <c r="E190" s="5">
        <v>56351</v>
      </c>
      <c r="F190" s="5">
        <v>56426</v>
      </c>
      <c r="G190" s="6" t="s">
        <v>77</v>
      </c>
      <c r="H190" s="6" t="s">
        <v>52</v>
      </c>
      <c r="I190" s="7" t="s">
        <v>74</v>
      </c>
      <c r="J190" s="7" t="s">
        <v>79</v>
      </c>
      <c r="K190" s="7" t="s">
        <v>80</v>
      </c>
      <c r="L190" s="8">
        <v>3</v>
      </c>
      <c r="M190" s="8" t="s">
        <v>78</v>
      </c>
      <c r="N190" s="8">
        <v>75</v>
      </c>
      <c r="O190" s="8">
        <v>225</v>
      </c>
      <c r="P190" s="9">
        <v>75</v>
      </c>
      <c r="Q190" s="8">
        <v>0</v>
      </c>
      <c r="R190" s="10" t="s">
        <v>214</v>
      </c>
    </row>
    <row r="191" spans="1:18" ht="16.05" customHeight="1" x14ac:dyDescent="0.25">
      <c r="A191" s="27">
        <v>44274</v>
      </c>
      <c r="B191" s="28">
        <v>0.33333333333333331</v>
      </c>
      <c r="C191" s="28" t="s">
        <v>116</v>
      </c>
      <c r="D191" s="11" t="s">
        <v>67</v>
      </c>
      <c r="E191" s="5">
        <v>38116</v>
      </c>
      <c r="F191" s="5">
        <v>38191</v>
      </c>
      <c r="G191" s="6" t="s">
        <v>77</v>
      </c>
      <c r="H191" s="6" t="s">
        <v>49</v>
      </c>
      <c r="I191" s="7" t="s">
        <v>74</v>
      </c>
      <c r="J191" s="7" t="s">
        <v>79</v>
      </c>
      <c r="K191" s="7" t="s">
        <v>80</v>
      </c>
      <c r="L191" s="8">
        <v>3</v>
      </c>
      <c r="M191" s="8" t="s">
        <v>83</v>
      </c>
      <c r="N191" s="8">
        <v>75</v>
      </c>
      <c r="O191" s="8">
        <v>225</v>
      </c>
      <c r="P191" s="9">
        <v>75</v>
      </c>
      <c r="Q191" s="8">
        <v>0</v>
      </c>
      <c r="R191" s="10" t="s">
        <v>214</v>
      </c>
    </row>
    <row r="192" spans="1:18" ht="16.05" customHeight="1" x14ac:dyDescent="0.25">
      <c r="A192" s="27">
        <v>44274</v>
      </c>
      <c r="C192" s="28" t="s">
        <v>110</v>
      </c>
      <c r="D192" s="11" t="s">
        <v>66</v>
      </c>
      <c r="E192" s="5">
        <v>56426</v>
      </c>
      <c r="F192" s="5">
        <v>56531</v>
      </c>
      <c r="G192" s="6" t="s">
        <v>76</v>
      </c>
      <c r="H192" s="6" t="s">
        <v>51</v>
      </c>
      <c r="I192" s="7" t="s">
        <v>82</v>
      </c>
      <c r="J192" s="7" t="s">
        <v>82</v>
      </c>
      <c r="K192" s="7" t="s">
        <v>81</v>
      </c>
      <c r="L192" s="8">
        <v>0</v>
      </c>
      <c r="M192" s="8" t="s">
        <v>78</v>
      </c>
      <c r="N192" s="8">
        <v>105</v>
      </c>
      <c r="O192" s="8">
        <v>0</v>
      </c>
      <c r="P192" s="9">
        <v>0</v>
      </c>
      <c r="Q192" s="8">
        <v>0</v>
      </c>
      <c r="R192" s="10" t="s">
        <v>214</v>
      </c>
    </row>
    <row r="193" spans="1:18" ht="16.05" customHeight="1" x14ac:dyDescent="0.25">
      <c r="A193" s="27">
        <v>44274</v>
      </c>
      <c r="C193" s="28" t="s">
        <v>116</v>
      </c>
      <c r="D193" s="11" t="s">
        <v>67</v>
      </c>
      <c r="E193" s="5">
        <v>38191</v>
      </c>
      <c r="F193" s="5">
        <v>38203</v>
      </c>
      <c r="G193" s="6" t="s">
        <v>76</v>
      </c>
      <c r="H193" s="6" t="s">
        <v>51</v>
      </c>
      <c r="I193" s="7" t="s">
        <v>82</v>
      </c>
      <c r="J193" s="7" t="s">
        <v>82</v>
      </c>
      <c r="K193" s="7" t="s">
        <v>81</v>
      </c>
      <c r="L193" s="8">
        <v>0</v>
      </c>
      <c r="M193" s="8" t="s">
        <v>83</v>
      </c>
      <c r="N193" s="8">
        <v>12</v>
      </c>
      <c r="O193" s="8">
        <v>0</v>
      </c>
      <c r="P193" s="9">
        <v>0</v>
      </c>
      <c r="Q193" s="8">
        <v>0</v>
      </c>
      <c r="R193" s="10" t="s">
        <v>214</v>
      </c>
    </row>
    <row r="194" spans="1:18" ht="16.05" customHeight="1" x14ac:dyDescent="0.25">
      <c r="A194" s="27">
        <v>44279</v>
      </c>
      <c r="B194" s="28">
        <v>0.33333333333333331</v>
      </c>
      <c r="C194" s="28" t="s">
        <v>110</v>
      </c>
      <c r="D194" s="11" t="s">
        <v>66</v>
      </c>
      <c r="E194" s="5">
        <v>56531</v>
      </c>
      <c r="F194" s="5">
        <v>56631</v>
      </c>
      <c r="G194" s="6" t="s">
        <v>77</v>
      </c>
      <c r="H194" s="6" t="s">
        <v>23</v>
      </c>
      <c r="I194" s="7" t="s">
        <v>74</v>
      </c>
      <c r="J194" s="7" t="s">
        <v>79</v>
      </c>
      <c r="K194" s="7" t="s">
        <v>80</v>
      </c>
      <c r="L194" s="8">
        <v>3</v>
      </c>
      <c r="M194" s="8" t="s">
        <v>78</v>
      </c>
      <c r="N194" s="8">
        <v>100</v>
      </c>
      <c r="O194" s="8">
        <v>300</v>
      </c>
      <c r="P194" s="9">
        <v>100</v>
      </c>
      <c r="Q194" s="8">
        <v>0</v>
      </c>
      <c r="R194" s="10" t="s">
        <v>214</v>
      </c>
    </row>
    <row r="195" spans="1:18" ht="16.05" customHeight="1" x14ac:dyDescent="0.25">
      <c r="A195" s="27">
        <v>44279</v>
      </c>
      <c r="B195" s="28">
        <v>0.33333333333333331</v>
      </c>
      <c r="C195" s="28" t="s">
        <v>116</v>
      </c>
      <c r="D195" s="11" t="s">
        <v>67</v>
      </c>
      <c r="E195" s="5">
        <v>38203</v>
      </c>
      <c r="F195" s="5">
        <v>38278</v>
      </c>
      <c r="G195" s="6" t="s">
        <v>77</v>
      </c>
      <c r="H195" s="6" t="s">
        <v>49</v>
      </c>
      <c r="I195" s="7" t="s">
        <v>74</v>
      </c>
      <c r="J195" s="7" t="s">
        <v>79</v>
      </c>
      <c r="K195" s="7" t="s">
        <v>80</v>
      </c>
      <c r="L195" s="8">
        <v>3</v>
      </c>
      <c r="M195" s="8" t="s">
        <v>83</v>
      </c>
      <c r="N195" s="8">
        <v>75</v>
      </c>
      <c r="O195" s="8">
        <v>225</v>
      </c>
      <c r="P195" s="9">
        <v>75</v>
      </c>
      <c r="Q195" s="8">
        <v>0</v>
      </c>
      <c r="R195" s="10" t="s">
        <v>214</v>
      </c>
    </row>
    <row r="196" spans="1:18" ht="16.05" customHeight="1" x14ac:dyDescent="0.25">
      <c r="A196" s="27">
        <v>44279</v>
      </c>
      <c r="C196" s="28" t="s">
        <v>110</v>
      </c>
      <c r="D196" s="11" t="s">
        <v>66</v>
      </c>
      <c r="E196" s="5">
        <v>56631</v>
      </c>
      <c r="F196" s="5">
        <v>56656</v>
      </c>
      <c r="G196" s="6" t="s">
        <v>76</v>
      </c>
      <c r="H196" s="6" t="s">
        <v>51</v>
      </c>
      <c r="I196" s="7" t="s">
        <v>82</v>
      </c>
      <c r="J196" s="7" t="s">
        <v>82</v>
      </c>
      <c r="K196" s="7" t="s">
        <v>81</v>
      </c>
      <c r="L196" s="8">
        <v>0</v>
      </c>
      <c r="M196" s="8" t="s">
        <v>78</v>
      </c>
      <c r="N196" s="8">
        <v>25</v>
      </c>
      <c r="O196" s="8">
        <v>0</v>
      </c>
      <c r="P196" s="9">
        <v>0</v>
      </c>
      <c r="Q196" s="8">
        <v>0</v>
      </c>
      <c r="R196" s="10" t="s">
        <v>214</v>
      </c>
    </row>
    <row r="197" spans="1:18" ht="16.05" customHeight="1" x14ac:dyDescent="0.25">
      <c r="A197" s="27">
        <v>44279</v>
      </c>
      <c r="C197" s="28" t="s">
        <v>116</v>
      </c>
      <c r="D197" s="11" t="s">
        <v>67</v>
      </c>
      <c r="E197" s="5">
        <v>38278</v>
      </c>
      <c r="F197" s="5">
        <v>38293</v>
      </c>
      <c r="G197" s="6" t="s">
        <v>76</v>
      </c>
      <c r="H197" s="6" t="s">
        <v>51</v>
      </c>
      <c r="I197" s="7" t="s">
        <v>82</v>
      </c>
      <c r="J197" s="7" t="s">
        <v>82</v>
      </c>
      <c r="K197" s="7" t="s">
        <v>81</v>
      </c>
      <c r="L197" s="8">
        <v>0</v>
      </c>
      <c r="M197" s="8" t="s">
        <v>83</v>
      </c>
      <c r="N197" s="8">
        <v>15</v>
      </c>
      <c r="O197" s="8">
        <v>0</v>
      </c>
      <c r="P197" s="9">
        <v>0</v>
      </c>
      <c r="Q197" s="8">
        <v>0</v>
      </c>
      <c r="R197" s="10" t="s">
        <v>214</v>
      </c>
    </row>
    <row r="198" spans="1:18" ht="16.05" customHeight="1" x14ac:dyDescent="0.25">
      <c r="A198" s="27">
        <v>44280</v>
      </c>
      <c r="B198" s="28">
        <v>0.33333333333333331</v>
      </c>
      <c r="C198" s="28" t="s">
        <v>110</v>
      </c>
      <c r="D198" s="11" t="s">
        <v>66</v>
      </c>
      <c r="E198" s="5">
        <v>56656</v>
      </c>
      <c r="F198" s="5">
        <v>56744</v>
      </c>
      <c r="G198" s="6" t="s">
        <v>77</v>
      </c>
      <c r="H198" s="6" t="s">
        <v>19</v>
      </c>
      <c r="I198" s="7" t="s">
        <v>74</v>
      </c>
      <c r="J198" s="7" t="s">
        <v>79</v>
      </c>
      <c r="K198" s="7" t="s">
        <v>80</v>
      </c>
      <c r="L198" s="8">
        <v>3</v>
      </c>
      <c r="M198" s="8" t="s">
        <v>78</v>
      </c>
      <c r="N198" s="8">
        <v>88</v>
      </c>
      <c r="O198" s="8">
        <v>264</v>
      </c>
      <c r="P198" s="9">
        <v>88</v>
      </c>
      <c r="Q198" s="8">
        <v>0</v>
      </c>
      <c r="R198" s="10" t="s">
        <v>214</v>
      </c>
    </row>
    <row r="199" spans="1:18" ht="16.05" customHeight="1" x14ac:dyDescent="0.25">
      <c r="A199" s="27">
        <v>44280</v>
      </c>
      <c r="B199" s="28">
        <v>0.33333333333333331</v>
      </c>
      <c r="C199" s="28" t="s">
        <v>116</v>
      </c>
      <c r="D199" s="11" t="s">
        <v>67</v>
      </c>
      <c r="E199" s="5">
        <v>38293</v>
      </c>
      <c r="F199" s="5">
        <v>38368</v>
      </c>
      <c r="G199" s="6" t="s">
        <v>77</v>
      </c>
      <c r="H199" s="6" t="s">
        <v>49</v>
      </c>
      <c r="I199" s="7" t="s">
        <v>74</v>
      </c>
      <c r="J199" s="7" t="s">
        <v>79</v>
      </c>
      <c r="K199" s="7" t="s">
        <v>80</v>
      </c>
      <c r="L199" s="8">
        <v>3</v>
      </c>
      <c r="M199" s="8" t="s">
        <v>83</v>
      </c>
      <c r="N199" s="8">
        <v>75</v>
      </c>
      <c r="O199" s="8">
        <v>225</v>
      </c>
      <c r="P199" s="9">
        <v>75</v>
      </c>
      <c r="Q199" s="8">
        <v>0</v>
      </c>
      <c r="R199" s="10" t="s">
        <v>214</v>
      </c>
    </row>
    <row r="200" spans="1:18" ht="16.05" customHeight="1" x14ac:dyDescent="0.25">
      <c r="A200" s="27">
        <v>44280</v>
      </c>
      <c r="C200" s="28" t="s">
        <v>110</v>
      </c>
      <c r="D200" s="11" t="s">
        <v>66</v>
      </c>
      <c r="E200" s="5">
        <v>56744</v>
      </c>
      <c r="F200" s="5">
        <v>56770</v>
      </c>
      <c r="G200" s="6" t="s">
        <v>76</v>
      </c>
      <c r="H200" s="6" t="s">
        <v>51</v>
      </c>
      <c r="I200" s="7" t="s">
        <v>82</v>
      </c>
      <c r="J200" s="7" t="s">
        <v>82</v>
      </c>
      <c r="K200" s="7" t="s">
        <v>81</v>
      </c>
      <c r="L200" s="8">
        <v>0</v>
      </c>
      <c r="M200" s="8" t="s">
        <v>78</v>
      </c>
      <c r="N200" s="8">
        <v>26</v>
      </c>
      <c r="O200" s="8">
        <v>0</v>
      </c>
      <c r="P200" s="9">
        <v>0</v>
      </c>
      <c r="Q200" s="8">
        <v>0</v>
      </c>
      <c r="R200" s="10" t="s">
        <v>214</v>
      </c>
    </row>
    <row r="201" spans="1:18" ht="16.05" customHeight="1" x14ac:dyDescent="0.25">
      <c r="A201" s="27">
        <v>44280</v>
      </c>
      <c r="C201" s="28" t="s">
        <v>116</v>
      </c>
      <c r="D201" s="11" t="s">
        <v>67</v>
      </c>
      <c r="E201" s="5">
        <v>38368</v>
      </c>
      <c r="F201" s="5">
        <v>38388</v>
      </c>
      <c r="G201" s="6" t="s">
        <v>76</v>
      </c>
      <c r="H201" s="6" t="s">
        <v>51</v>
      </c>
      <c r="I201" s="7" t="s">
        <v>82</v>
      </c>
      <c r="J201" s="7" t="s">
        <v>82</v>
      </c>
      <c r="K201" s="7" t="s">
        <v>81</v>
      </c>
      <c r="L201" s="8">
        <v>0</v>
      </c>
      <c r="M201" s="8" t="s">
        <v>83</v>
      </c>
      <c r="N201" s="8">
        <v>20</v>
      </c>
      <c r="O201" s="8">
        <v>0</v>
      </c>
      <c r="P201" s="9">
        <v>0</v>
      </c>
      <c r="Q201" s="8">
        <v>0</v>
      </c>
      <c r="R201" s="10" t="s">
        <v>214</v>
      </c>
    </row>
    <row r="202" spans="1:18" ht="16.05" customHeight="1" x14ac:dyDescent="0.25">
      <c r="A202" s="27">
        <v>44281</v>
      </c>
      <c r="B202" s="28">
        <v>0.33333333333333331</v>
      </c>
      <c r="C202" s="28" t="s">
        <v>110</v>
      </c>
      <c r="D202" s="11" t="s">
        <v>66</v>
      </c>
      <c r="E202" s="5">
        <v>56770</v>
      </c>
      <c r="F202" s="5">
        <v>56800</v>
      </c>
      <c r="G202" s="6" t="s">
        <v>77</v>
      </c>
      <c r="H202" s="6" t="s">
        <v>17</v>
      </c>
      <c r="I202" s="7" t="s">
        <v>74</v>
      </c>
      <c r="J202" s="7" t="s">
        <v>79</v>
      </c>
      <c r="K202" s="7" t="s">
        <v>80</v>
      </c>
      <c r="L202" s="8">
        <v>3</v>
      </c>
      <c r="M202" s="8" t="s">
        <v>78</v>
      </c>
      <c r="N202" s="8">
        <v>30</v>
      </c>
      <c r="O202" s="8">
        <v>90</v>
      </c>
      <c r="P202" s="9">
        <v>30</v>
      </c>
      <c r="Q202" s="8">
        <v>0</v>
      </c>
      <c r="R202" s="10" t="s">
        <v>214</v>
      </c>
    </row>
    <row r="203" spans="1:18" ht="16.05" customHeight="1" x14ac:dyDescent="0.25">
      <c r="A203" s="27">
        <v>44281</v>
      </c>
      <c r="B203" s="28">
        <v>0.33333333333333331</v>
      </c>
      <c r="C203" s="28" t="s">
        <v>116</v>
      </c>
      <c r="D203" s="11" t="s">
        <v>67</v>
      </c>
      <c r="E203" s="5">
        <v>38388</v>
      </c>
      <c r="F203" s="5">
        <v>38463</v>
      </c>
      <c r="G203" s="6" t="s">
        <v>77</v>
      </c>
      <c r="H203" s="6" t="s">
        <v>49</v>
      </c>
      <c r="I203" s="7" t="s">
        <v>74</v>
      </c>
      <c r="J203" s="7" t="s">
        <v>79</v>
      </c>
      <c r="K203" s="7" t="s">
        <v>80</v>
      </c>
      <c r="L203" s="8">
        <v>3</v>
      </c>
      <c r="M203" s="8" t="s">
        <v>83</v>
      </c>
      <c r="N203" s="8">
        <v>75</v>
      </c>
      <c r="O203" s="8">
        <v>225</v>
      </c>
      <c r="P203" s="9">
        <v>75</v>
      </c>
      <c r="Q203" s="8">
        <v>0</v>
      </c>
      <c r="R203" s="10" t="s">
        <v>214</v>
      </c>
    </row>
    <row r="204" spans="1:18" ht="16.05" customHeight="1" x14ac:dyDescent="0.25">
      <c r="A204" s="27">
        <v>44281</v>
      </c>
      <c r="C204" s="28" t="s">
        <v>110</v>
      </c>
      <c r="D204" s="11" t="s">
        <v>66</v>
      </c>
      <c r="E204" s="5">
        <v>56800</v>
      </c>
      <c r="F204" s="5">
        <v>56834</v>
      </c>
      <c r="G204" s="6" t="s">
        <v>76</v>
      </c>
      <c r="H204" s="6" t="s">
        <v>51</v>
      </c>
      <c r="I204" s="7" t="s">
        <v>82</v>
      </c>
      <c r="J204" s="7" t="s">
        <v>82</v>
      </c>
      <c r="K204" s="7" t="s">
        <v>81</v>
      </c>
      <c r="L204" s="8">
        <v>0</v>
      </c>
      <c r="M204" s="8" t="s">
        <v>78</v>
      </c>
      <c r="N204" s="8">
        <v>34</v>
      </c>
      <c r="O204" s="8">
        <v>0</v>
      </c>
      <c r="P204" s="9">
        <v>0</v>
      </c>
      <c r="Q204" s="8">
        <v>0</v>
      </c>
      <c r="R204" s="10" t="s">
        <v>214</v>
      </c>
    </row>
    <row r="205" spans="1:18" ht="16.05" customHeight="1" x14ac:dyDescent="0.25">
      <c r="A205" s="27">
        <v>44281</v>
      </c>
      <c r="C205" s="28" t="s">
        <v>116</v>
      </c>
      <c r="D205" s="11" t="s">
        <v>67</v>
      </c>
      <c r="E205" s="5">
        <v>38463</v>
      </c>
      <c r="F205" s="5">
        <v>38481</v>
      </c>
      <c r="G205" s="6" t="s">
        <v>76</v>
      </c>
      <c r="H205" s="6" t="s">
        <v>51</v>
      </c>
      <c r="I205" s="7" t="s">
        <v>82</v>
      </c>
      <c r="J205" s="7" t="s">
        <v>82</v>
      </c>
      <c r="K205" s="7" t="s">
        <v>81</v>
      </c>
      <c r="L205" s="8">
        <v>0</v>
      </c>
      <c r="M205" s="8" t="s">
        <v>83</v>
      </c>
      <c r="N205" s="8">
        <v>18</v>
      </c>
      <c r="O205" s="8">
        <v>0</v>
      </c>
      <c r="P205" s="9">
        <v>0</v>
      </c>
      <c r="Q205" s="8">
        <v>0</v>
      </c>
      <c r="R205" s="10" t="s">
        <v>214</v>
      </c>
    </row>
    <row r="206" spans="1:18" ht="16.05" customHeight="1" x14ac:dyDescent="0.25">
      <c r="A206" s="27">
        <v>44282</v>
      </c>
      <c r="B206" s="28">
        <v>0.33333333333333331</v>
      </c>
      <c r="C206" s="28" t="s">
        <v>110</v>
      </c>
      <c r="D206" s="11" t="s">
        <v>66</v>
      </c>
      <c r="E206" s="5">
        <v>56834</v>
      </c>
      <c r="F206" s="5">
        <v>56879</v>
      </c>
      <c r="G206" s="6" t="s">
        <v>77</v>
      </c>
      <c r="H206" s="6" t="s">
        <v>21</v>
      </c>
      <c r="I206" s="7" t="s">
        <v>74</v>
      </c>
      <c r="J206" s="7" t="s">
        <v>79</v>
      </c>
      <c r="K206" s="7" t="s">
        <v>80</v>
      </c>
      <c r="L206" s="8">
        <v>3</v>
      </c>
      <c r="M206" s="8" t="s">
        <v>78</v>
      </c>
      <c r="N206" s="8">
        <v>45</v>
      </c>
      <c r="O206" s="8">
        <v>135</v>
      </c>
      <c r="P206" s="9">
        <v>45</v>
      </c>
      <c r="Q206" s="8">
        <v>0</v>
      </c>
      <c r="R206" s="10" t="s">
        <v>214</v>
      </c>
    </row>
    <row r="207" spans="1:18" ht="16.05" customHeight="1" x14ac:dyDescent="0.25">
      <c r="A207" s="27">
        <v>44282</v>
      </c>
      <c r="B207" s="28">
        <v>0.33333333333333331</v>
      </c>
      <c r="C207" s="28" t="s">
        <v>116</v>
      </c>
      <c r="D207" s="11" t="s">
        <v>67</v>
      </c>
      <c r="E207" s="5">
        <v>38481</v>
      </c>
      <c r="F207" s="5">
        <v>38556</v>
      </c>
      <c r="G207" s="6" t="s">
        <v>77</v>
      </c>
      <c r="H207" s="6" t="s">
        <v>49</v>
      </c>
      <c r="I207" s="7" t="s">
        <v>74</v>
      </c>
      <c r="J207" s="7" t="s">
        <v>79</v>
      </c>
      <c r="K207" s="7" t="s">
        <v>80</v>
      </c>
      <c r="L207" s="8">
        <v>3</v>
      </c>
      <c r="M207" s="8" t="s">
        <v>83</v>
      </c>
      <c r="N207" s="8">
        <v>75</v>
      </c>
      <c r="O207" s="8">
        <v>225</v>
      </c>
      <c r="P207" s="9">
        <v>75</v>
      </c>
      <c r="Q207" s="8">
        <v>0</v>
      </c>
      <c r="R207" s="10" t="s">
        <v>214</v>
      </c>
    </row>
    <row r="208" spans="1:18" ht="16.05" customHeight="1" x14ac:dyDescent="0.25">
      <c r="A208" s="27">
        <v>44282</v>
      </c>
      <c r="C208" s="28" t="s">
        <v>110</v>
      </c>
      <c r="D208" s="11" t="s">
        <v>66</v>
      </c>
      <c r="E208" s="5">
        <v>56879</v>
      </c>
      <c r="F208" s="5">
        <v>56926</v>
      </c>
      <c r="G208" s="6" t="s">
        <v>76</v>
      </c>
      <c r="H208" s="6" t="s">
        <v>51</v>
      </c>
      <c r="I208" s="7" t="s">
        <v>82</v>
      </c>
      <c r="J208" s="7" t="s">
        <v>82</v>
      </c>
      <c r="K208" s="7" t="s">
        <v>81</v>
      </c>
      <c r="L208" s="8">
        <v>0</v>
      </c>
      <c r="M208" s="8" t="s">
        <v>78</v>
      </c>
      <c r="N208" s="8">
        <v>47</v>
      </c>
      <c r="O208" s="8">
        <v>0</v>
      </c>
      <c r="P208" s="9">
        <v>0</v>
      </c>
      <c r="Q208" s="8">
        <v>0</v>
      </c>
      <c r="R208" s="10" t="s">
        <v>214</v>
      </c>
    </row>
    <row r="209" spans="1:18" ht="16.05" customHeight="1" x14ac:dyDescent="0.25">
      <c r="A209" s="27">
        <v>44282</v>
      </c>
      <c r="C209" s="28" t="s">
        <v>116</v>
      </c>
      <c r="D209" s="11" t="s">
        <v>67</v>
      </c>
      <c r="E209" s="5">
        <v>38556</v>
      </c>
      <c r="F209" s="5">
        <v>38578</v>
      </c>
      <c r="G209" s="6" t="s">
        <v>76</v>
      </c>
      <c r="H209" s="6" t="s">
        <v>51</v>
      </c>
      <c r="I209" s="7" t="s">
        <v>82</v>
      </c>
      <c r="J209" s="7" t="s">
        <v>82</v>
      </c>
      <c r="K209" s="7" t="s">
        <v>81</v>
      </c>
      <c r="L209" s="8">
        <v>0</v>
      </c>
      <c r="M209" s="8" t="s">
        <v>83</v>
      </c>
      <c r="N209" s="8">
        <v>22</v>
      </c>
      <c r="O209" s="8">
        <v>0</v>
      </c>
      <c r="P209" s="9">
        <v>0</v>
      </c>
      <c r="Q209" s="8">
        <v>0</v>
      </c>
      <c r="R209" s="10" t="s">
        <v>214</v>
      </c>
    </row>
    <row r="210" spans="1:18" ht="16.05" customHeight="1" x14ac:dyDescent="0.25">
      <c r="A210" s="27">
        <v>44283</v>
      </c>
      <c r="B210" s="28">
        <v>0.33333333333333331</v>
      </c>
      <c r="C210" s="28" t="s">
        <v>110</v>
      </c>
      <c r="D210" s="11" t="s">
        <v>66</v>
      </c>
      <c r="E210" s="5">
        <v>56926</v>
      </c>
      <c r="F210" s="5">
        <v>57026</v>
      </c>
      <c r="G210" s="6" t="s">
        <v>77</v>
      </c>
      <c r="H210" s="6" t="s">
        <v>23</v>
      </c>
      <c r="I210" s="7" t="s">
        <v>74</v>
      </c>
      <c r="J210" s="7" t="s">
        <v>79</v>
      </c>
      <c r="K210" s="7" t="s">
        <v>80</v>
      </c>
      <c r="L210" s="8">
        <v>3</v>
      </c>
      <c r="M210" s="8" t="s">
        <v>78</v>
      </c>
      <c r="N210" s="8">
        <v>100</v>
      </c>
      <c r="O210" s="8">
        <v>300</v>
      </c>
      <c r="P210" s="9">
        <v>100</v>
      </c>
      <c r="Q210" s="8">
        <v>0</v>
      </c>
      <c r="R210" s="10" t="s">
        <v>214</v>
      </c>
    </row>
    <row r="211" spans="1:18" ht="16.05" customHeight="1" x14ac:dyDescent="0.25">
      <c r="A211" s="27">
        <v>44283</v>
      </c>
      <c r="B211" s="28">
        <v>0.33333333333333331</v>
      </c>
      <c r="C211" s="28" t="s">
        <v>116</v>
      </c>
      <c r="D211" s="11" t="s">
        <v>67</v>
      </c>
      <c r="E211" s="5">
        <v>38578</v>
      </c>
      <c r="F211" s="5">
        <v>38653</v>
      </c>
      <c r="G211" s="6" t="s">
        <v>77</v>
      </c>
      <c r="H211" s="6" t="s">
        <v>49</v>
      </c>
      <c r="I211" s="7" t="s">
        <v>74</v>
      </c>
      <c r="J211" s="7" t="s">
        <v>79</v>
      </c>
      <c r="K211" s="7" t="s">
        <v>80</v>
      </c>
      <c r="L211" s="8">
        <v>3</v>
      </c>
      <c r="M211" s="8" t="s">
        <v>83</v>
      </c>
      <c r="N211" s="8">
        <v>75</v>
      </c>
      <c r="O211" s="8">
        <v>225</v>
      </c>
      <c r="P211" s="9">
        <v>75</v>
      </c>
      <c r="Q211" s="8">
        <v>0</v>
      </c>
      <c r="R211" s="10" t="s">
        <v>214</v>
      </c>
    </row>
    <row r="212" spans="1:18" ht="16.05" customHeight="1" x14ac:dyDescent="0.25">
      <c r="A212" s="27">
        <v>44283</v>
      </c>
      <c r="C212" s="28" t="s">
        <v>110</v>
      </c>
      <c r="D212" s="11" t="s">
        <v>66</v>
      </c>
      <c r="E212" s="5">
        <v>57026</v>
      </c>
      <c r="F212" s="5">
        <v>57049</v>
      </c>
      <c r="G212" s="6" t="s">
        <v>76</v>
      </c>
      <c r="H212" s="6" t="s">
        <v>51</v>
      </c>
      <c r="I212" s="7" t="s">
        <v>82</v>
      </c>
      <c r="J212" s="7" t="s">
        <v>82</v>
      </c>
      <c r="K212" s="7" t="s">
        <v>81</v>
      </c>
      <c r="L212" s="8">
        <v>0</v>
      </c>
      <c r="M212" s="8" t="s">
        <v>78</v>
      </c>
      <c r="N212" s="8">
        <v>23</v>
      </c>
      <c r="O212" s="8">
        <v>0</v>
      </c>
      <c r="P212" s="9">
        <v>0</v>
      </c>
      <c r="Q212" s="8">
        <v>0</v>
      </c>
      <c r="R212" s="10" t="s">
        <v>214</v>
      </c>
    </row>
    <row r="213" spans="1:18" ht="16.05" customHeight="1" x14ac:dyDescent="0.25">
      <c r="A213" s="27">
        <v>44283</v>
      </c>
      <c r="C213" s="28" t="s">
        <v>116</v>
      </c>
      <c r="D213" s="11" t="s">
        <v>67</v>
      </c>
      <c r="E213" s="5">
        <v>38653</v>
      </c>
      <c r="F213" s="5">
        <v>38686</v>
      </c>
      <c r="G213" s="6" t="s">
        <v>76</v>
      </c>
      <c r="H213" s="6" t="s">
        <v>51</v>
      </c>
      <c r="I213" s="7" t="s">
        <v>82</v>
      </c>
      <c r="J213" s="7" t="s">
        <v>82</v>
      </c>
      <c r="K213" s="7" t="s">
        <v>81</v>
      </c>
      <c r="L213" s="8">
        <v>0</v>
      </c>
      <c r="M213" s="8" t="s">
        <v>83</v>
      </c>
      <c r="N213" s="8">
        <v>33</v>
      </c>
      <c r="O213" s="8">
        <v>0</v>
      </c>
      <c r="P213" s="9">
        <v>0</v>
      </c>
      <c r="Q213" s="8">
        <v>0</v>
      </c>
      <c r="R213" s="10" t="s">
        <v>214</v>
      </c>
    </row>
    <row r="214" spans="1:18" ht="16.05" customHeight="1" x14ac:dyDescent="0.25">
      <c r="A214" s="27">
        <v>44286</v>
      </c>
      <c r="B214" s="28">
        <v>0.33333333333333331</v>
      </c>
      <c r="C214" s="28" t="s">
        <v>110</v>
      </c>
      <c r="D214" s="11" t="s">
        <v>66</v>
      </c>
      <c r="E214" s="5">
        <v>57049</v>
      </c>
      <c r="F214" s="5">
        <v>57124</v>
      </c>
      <c r="G214" s="6" t="s">
        <v>77</v>
      </c>
      <c r="H214" s="6" t="s">
        <v>25</v>
      </c>
      <c r="I214" s="7" t="s">
        <v>74</v>
      </c>
      <c r="J214" s="7" t="s">
        <v>79</v>
      </c>
      <c r="K214" s="7" t="s">
        <v>80</v>
      </c>
      <c r="L214" s="8">
        <v>3</v>
      </c>
      <c r="M214" s="8" t="s">
        <v>78</v>
      </c>
      <c r="N214" s="8">
        <v>75</v>
      </c>
      <c r="O214" s="8">
        <v>225</v>
      </c>
      <c r="P214" s="9">
        <v>75</v>
      </c>
      <c r="Q214" s="8">
        <v>0</v>
      </c>
      <c r="R214" s="10" t="s">
        <v>214</v>
      </c>
    </row>
    <row r="215" spans="1:18" ht="16.05" customHeight="1" x14ac:dyDescent="0.25">
      <c r="A215" s="27">
        <v>44286</v>
      </c>
      <c r="B215" s="28">
        <v>0.33333333333333331</v>
      </c>
      <c r="C215" s="28" t="s">
        <v>116</v>
      </c>
      <c r="D215" s="11" t="s">
        <v>67</v>
      </c>
      <c r="E215" s="5">
        <v>38686</v>
      </c>
      <c r="F215" s="5">
        <v>38836</v>
      </c>
      <c r="G215" s="6" t="s">
        <v>77</v>
      </c>
      <c r="H215" s="6" t="s">
        <v>35</v>
      </c>
      <c r="I215" s="7" t="s">
        <v>74</v>
      </c>
      <c r="J215" s="7" t="s">
        <v>79</v>
      </c>
      <c r="K215" s="7" t="s">
        <v>80</v>
      </c>
      <c r="L215" s="8">
        <v>3</v>
      </c>
      <c r="M215" s="8" t="s">
        <v>83</v>
      </c>
      <c r="N215" s="8">
        <v>150</v>
      </c>
      <c r="O215" s="8">
        <v>450</v>
      </c>
      <c r="P215" s="9">
        <v>150</v>
      </c>
      <c r="Q215" s="8">
        <v>0</v>
      </c>
      <c r="R215" s="10" t="s">
        <v>214</v>
      </c>
    </row>
  </sheetData>
  <sheetProtection algorithmName="SHA-512" hashValue="WBWpFl/NKsZF4oJQ5KNavYRWulbs8nboXXk2s5dhWJoysR5fqXW+wV0BynUCLcDlD1CCFx1zd6gNwJ6fhHd3yw==" saltValue="OOvDFRS30qGm1w4ecekZDg==" spinCount="100000" sheet="1" objects="1" scenarios="1"/>
  <conditionalFormatting sqref="D3">
    <cfRule type="expression" dxfId="25" priority="4">
      <formula>COUNTIF(LogError,"E1")&gt;0</formula>
    </cfRule>
  </conditionalFormatting>
  <conditionalFormatting sqref="H3">
    <cfRule type="expression" dxfId="24" priority="3">
      <formula>COUNTIF(LogError,"E2")&gt;0</formula>
    </cfRule>
  </conditionalFormatting>
  <conditionalFormatting sqref="G3">
    <cfRule type="expression" dxfId="23" priority="1">
      <formula>COUNTIF(LogError,"E4")&gt;0</formula>
    </cfRule>
    <cfRule type="expression" dxfId="22" priority="2">
      <formula>COUNTIF(LogError,"E3")&gt;0</formula>
    </cfRule>
  </conditionalFormatting>
  <dataValidations count="4">
    <dataValidation type="list" allowBlank="1" showInputMessage="1" showErrorMessage="1" errorTitle="Invalid Data" error="Select a valid entry from the list box." sqref="D4:D215" xr:uid="{00000000-0002-0000-0400-000000000000}">
      <formula1>VehicleID</formula1>
    </dataValidation>
    <dataValidation type="list" allowBlank="1" showInputMessage="1" showErrorMessage="1" errorTitle="Invalid Data" error="Select a valid entry from the list box." sqref="H4:H215" xr:uid="{00000000-0002-0000-0400-000001000000}">
      <formula1>ClientID</formula1>
    </dataValidation>
    <dataValidation type="list" allowBlank="1" showInputMessage="1" showErrorMessage="1" errorTitle="Invalid Data" error="Select a valid entry from the list box." sqref="G4:G215" xr:uid="{00000000-0002-0000-0400-000002000000}">
      <formula1>"Business,Private"</formula1>
    </dataValidation>
    <dataValidation type="date" operator="greaterThan" allowBlank="1" showInputMessage="1" showErrorMessage="1" errorTitle="Invalid Date" error="Enter a valid date in accordance with the regional date settings that are specified in your System Control Panel." sqref="A4:A215" xr:uid="{00000000-0002-0000-0400-000003000000}">
      <formula1>40179</formula1>
    </dataValidation>
  </dataValidations>
  <pageMargins left="0.51181102362204722" right="0.51181102362204722" top="0.55118110236220474" bottom="0.55118110236220474" header="0.39370078740157483" footer="0.39370078740157483"/>
  <pageSetup paperSize="9" scale="53" fitToHeight="0" orientation="landscape" r:id="rId1"/>
  <headerFooter>
    <oddFooter>&amp;C&amp;9Page &amp;P of &amp;N</oddFooter>
  </headerFooter>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O28"/>
  <sheetViews>
    <sheetView zoomScale="95" zoomScaleNormal="95" workbookViewId="0">
      <pane xSplit="2" ySplit="8" topLeftCell="C9" activePane="bottomRight" state="frozen"/>
      <selection pane="topRight" activeCell="C1" sqref="C1"/>
      <selection pane="bottomLeft" activeCell="A9" sqref="A9"/>
      <selection pane="bottomRight" activeCell="A8" sqref="A8"/>
    </sheetView>
  </sheetViews>
  <sheetFormatPr defaultColWidth="9.109375" defaultRowHeight="16.05" customHeight="1" x14ac:dyDescent="0.25"/>
  <cols>
    <col min="1" max="1" width="9.6640625" style="11" customWidth="1"/>
    <col min="2" max="2" width="30.6640625" style="11" customWidth="1"/>
    <col min="3" max="15" width="13.77734375" style="8" customWidth="1"/>
    <col min="16" max="16384" width="9.109375" style="11"/>
  </cols>
  <sheetData>
    <row r="1" spans="1:15" ht="16.05" customHeight="1" x14ac:dyDescent="0.25">
      <c r="A1" s="111" t="s">
        <v>14</v>
      </c>
    </row>
    <row r="2" spans="1:15" s="30" customFormat="1" ht="16.05" customHeight="1" x14ac:dyDescent="0.25">
      <c r="A2" s="29" t="s">
        <v>213</v>
      </c>
      <c r="C2" s="31"/>
      <c r="D2" s="31"/>
      <c r="K2" s="31"/>
      <c r="L2" s="31"/>
      <c r="O2" s="31"/>
    </row>
    <row r="3" spans="1:15" ht="16.05" customHeight="1" x14ac:dyDescent="0.25">
      <c r="A3" s="32"/>
      <c r="B3" s="33" t="s">
        <v>91</v>
      </c>
      <c r="C3" s="34">
        <v>14308</v>
      </c>
      <c r="D3" s="35">
        <v>0.79888330541596875</v>
      </c>
      <c r="F3" s="36" t="s">
        <v>58</v>
      </c>
      <c r="G3" s="37"/>
      <c r="H3" s="38"/>
      <c r="I3" s="39"/>
      <c r="J3" s="39"/>
      <c r="K3" s="39"/>
      <c r="L3" s="40"/>
      <c r="M3" s="40"/>
      <c r="N3" s="41"/>
    </row>
    <row r="4" spans="1:15" ht="16.05" customHeight="1" x14ac:dyDescent="0.25">
      <c r="A4" s="32"/>
      <c r="B4" s="33" t="s">
        <v>92</v>
      </c>
      <c r="C4" s="34">
        <v>3602</v>
      </c>
      <c r="D4" s="35">
        <v>0.20111669458403128</v>
      </c>
      <c r="F4" s="42" t="s">
        <v>59</v>
      </c>
      <c r="G4" s="43">
        <v>44197</v>
      </c>
      <c r="H4" s="42" t="s">
        <v>60</v>
      </c>
      <c r="I4" s="43">
        <v>44286</v>
      </c>
      <c r="J4" s="42" t="s">
        <v>61</v>
      </c>
      <c r="K4" s="44"/>
      <c r="L4" s="130" t="s">
        <v>215</v>
      </c>
      <c r="M4" s="131"/>
      <c r="N4" s="132"/>
    </row>
    <row r="5" spans="1:15" ht="16.05" customHeight="1" x14ac:dyDescent="0.25">
      <c r="A5" s="32"/>
      <c r="B5" s="33" t="s">
        <v>93</v>
      </c>
      <c r="C5" s="34">
        <v>17910</v>
      </c>
      <c r="D5" s="35"/>
      <c r="F5" s="45"/>
      <c r="G5" s="46">
        <v>44197</v>
      </c>
      <c r="H5" s="45"/>
      <c r="I5" s="46">
        <v>44286</v>
      </c>
      <c r="J5" s="45"/>
      <c r="K5" s="47" t="s">
        <v>216</v>
      </c>
    </row>
    <row r="6" spans="1:15" ht="16.05" customHeight="1" x14ac:dyDescent="0.25">
      <c r="A6" s="32"/>
      <c r="B6" s="48"/>
      <c r="C6" s="49"/>
      <c r="H6" s="50"/>
      <c r="I6" s="50"/>
    </row>
    <row r="7" spans="1:15" s="56" customFormat="1" ht="16.05" customHeight="1" x14ac:dyDescent="0.25">
      <c r="A7" s="51"/>
      <c r="B7" s="52"/>
      <c r="C7" s="53"/>
      <c r="D7" s="54">
        <v>17910</v>
      </c>
      <c r="E7" s="54">
        <v>40134</v>
      </c>
      <c r="F7" s="54"/>
      <c r="G7" s="54"/>
      <c r="H7" s="55"/>
      <c r="I7" s="55"/>
      <c r="J7" s="127" t="s">
        <v>56</v>
      </c>
      <c r="K7" s="128"/>
      <c r="L7" s="129"/>
      <c r="M7" s="127" t="s">
        <v>89</v>
      </c>
      <c r="N7" s="128"/>
      <c r="O7" s="129"/>
    </row>
    <row r="8" spans="1:15" s="61" customFormat="1" ht="25.2" x14ac:dyDescent="0.2">
      <c r="A8" s="57" t="s">
        <v>15</v>
      </c>
      <c r="B8" s="57" t="s">
        <v>16</v>
      </c>
      <c r="C8" s="58" t="s">
        <v>86</v>
      </c>
      <c r="D8" s="59" t="s">
        <v>206</v>
      </c>
      <c r="E8" s="59" t="s">
        <v>207</v>
      </c>
      <c r="F8" s="59" t="s">
        <v>205</v>
      </c>
      <c r="G8" s="59" t="s">
        <v>89</v>
      </c>
      <c r="H8" s="59" t="s">
        <v>90</v>
      </c>
      <c r="I8" s="59" t="s">
        <v>88</v>
      </c>
      <c r="J8" s="60">
        <v>44286</v>
      </c>
      <c r="K8" s="60">
        <v>44255</v>
      </c>
      <c r="L8" s="60">
        <v>44227</v>
      </c>
      <c r="M8" s="60">
        <v>44286</v>
      </c>
      <c r="N8" s="60">
        <v>44255</v>
      </c>
      <c r="O8" s="60">
        <v>44227</v>
      </c>
    </row>
    <row r="9" spans="1:15" ht="16.05" customHeight="1" x14ac:dyDescent="0.25">
      <c r="A9" s="11" t="s">
        <v>52</v>
      </c>
      <c r="B9" s="11" t="s">
        <v>53</v>
      </c>
      <c r="C9" s="8">
        <v>75</v>
      </c>
      <c r="D9" s="8">
        <v>750</v>
      </c>
      <c r="E9" s="8">
        <v>2250</v>
      </c>
      <c r="F9" s="8">
        <v>3</v>
      </c>
      <c r="G9" s="8">
        <v>10</v>
      </c>
      <c r="H9" s="8">
        <v>75</v>
      </c>
      <c r="I9" s="8">
        <v>0</v>
      </c>
      <c r="J9" s="8">
        <v>225</v>
      </c>
      <c r="K9" s="8">
        <v>525</v>
      </c>
      <c r="L9" s="8">
        <v>0</v>
      </c>
      <c r="M9" s="8">
        <v>3</v>
      </c>
      <c r="N9" s="8">
        <v>7</v>
      </c>
      <c r="O9" s="8">
        <v>0</v>
      </c>
    </row>
    <row r="10" spans="1:15" ht="16.05" customHeight="1" x14ac:dyDescent="0.25">
      <c r="A10" s="11" t="s">
        <v>54</v>
      </c>
      <c r="B10" s="11" t="s">
        <v>55</v>
      </c>
      <c r="C10" s="8">
        <v>60</v>
      </c>
      <c r="D10" s="8">
        <v>120</v>
      </c>
      <c r="E10" s="8">
        <v>360</v>
      </c>
      <c r="F10" s="8">
        <v>3</v>
      </c>
      <c r="G10" s="8">
        <v>2</v>
      </c>
      <c r="H10" s="8">
        <v>60</v>
      </c>
      <c r="I10" s="8">
        <v>0</v>
      </c>
      <c r="J10" s="8">
        <v>0</v>
      </c>
      <c r="K10" s="8">
        <v>60</v>
      </c>
      <c r="L10" s="8">
        <v>60</v>
      </c>
      <c r="M10" s="8">
        <v>0</v>
      </c>
      <c r="N10" s="8">
        <v>1</v>
      </c>
      <c r="O10" s="8">
        <v>1</v>
      </c>
    </row>
    <row r="11" spans="1:15" ht="16.05" customHeight="1" x14ac:dyDescent="0.25">
      <c r="A11" s="11" t="s">
        <v>17</v>
      </c>
      <c r="B11" s="11" t="s">
        <v>18</v>
      </c>
      <c r="C11" s="8">
        <v>30</v>
      </c>
      <c r="D11" s="8">
        <v>90</v>
      </c>
      <c r="E11" s="8">
        <v>270</v>
      </c>
      <c r="F11" s="8">
        <v>3</v>
      </c>
      <c r="G11" s="8">
        <v>3</v>
      </c>
      <c r="H11" s="8">
        <v>30</v>
      </c>
      <c r="I11" s="8">
        <v>0</v>
      </c>
      <c r="J11" s="8">
        <v>30</v>
      </c>
      <c r="K11" s="8">
        <v>60</v>
      </c>
      <c r="L11" s="8">
        <v>0</v>
      </c>
      <c r="M11" s="8">
        <v>1</v>
      </c>
      <c r="N11" s="8">
        <v>2</v>
      </c>
      <c r="O11" s="8">
        <v>0</v>
      </c>
    </row>
    <row r="12" spans="1:15" ht="16.05" customHeight="1" x14ac:dyDescent="0.25">
      <c r="A12" s="11" t="s">
        <v>19</v>
      </c>
      <c r="B12" s="11" t="s">
        <v>20</v>
      </c>
      <c r="C12" s="8">
        <v>88</v>
      </c>
      <c r="D12" s="8">
        <v>616</v>
      </c>
      <c r="E12" s="8">
        <v>1848</v>
      </c>
      <c r="F12" s="8">
        <v>3</v>
      </c>
      <c r="G12" s="8">
        <v>7</v>
      </c>
      <c r="H12" s="8">
        <v>88</v>
      </c>
      <c r="I12" s="8">
        <v>0</v>
      </c>
      <c r="J12" s="8">
        <v>88</v>
      </c>
      <c r="K12" s="8">
        <v>88</v>
      </c>
      <c r="L12" s="8">
        <v>440</v>
      </c>
      <c r="M12" s="8">
        <v>1</v>
      </c>
      <c r="N12" s="8">
        <v>1</v>
      </c>
      <c r="O12" s="8">
        <v>5</v>
      </c>
    </row>
    <row r="13" spans="1:15" ht="16.05" customHeight="1" x14ac:dyDescent="0.25">
      <c r="A13" s="11" t="s">
        <v>21</v>
      </c>
      <c r="B13" s="11" t="s">
        <v>22</v>
      </c>
      <c r="C13" s="8">
        <v>45</v>
      </c>
      <c r="D13" s="8">
        <v>45</v>
      </c>
      <c r="E13" s="8">
        <v>135</v>
      </c>
      <c r="F13" s="8">
        <v>3</v>
      </c>
      <c r="G13" s="8">
        <v>1</v>
      </c>
      <c r="H13" s="8">
        <v>45</v>
      </c>
      <c r="I13" s="8">
        <v>0</v>
      </c>
      <c r="J13" s="8">
        <v>45</v>
      </c>
      <c r="K13" s="8">
        <v>0</v>
      </c>
      <c r="L13" s="8">
        <v>0</v>
      </c>
      <c r="M13" s="8">
        <v>1</v>
      </c>
      <c r="N13" s="8">
        <v>0</v>
      </c>
      <c r="O13" s="8">
        <v>0</v>
      </c>
    </row>
    <row r="14" spans="1:15" ht="16.05" customHeight="1" x14ac:dyDescent="0.25">
      <c r="A14" s="11" t="s">
        <v>23</v>
      </c>
      <c r="B14" s="11" t="s">
        <v>24</v>
      </c>
      <c r="C14" s="8">
        <v>100</v>
      </c>
      <c r="D14" s="8">
        <v>2400</v>
      </c>
      <c r="E14" s="8">
        <v>7200</v>
      </c>
      <c r="F14" s="8">
        <v>3</v>
      </c>
      <c r="G14" s="8">
        <v>24</v>
      </c>
      <c r="H14" s="8">
        <v>100</v>
      </c>
      <c r="I14" s="8">
        <v>0</v>
      </c>
      <c r="J14" s="8">
        <v>600</v>
      </c>
      <c r="K14" s="8">
        <v>500</v>
      </c>
      <c r="L14" s="8">
        <v>1300</v>
      </c>
      <c r="M14" s="8">
        <v>6</v>
      </c>
      <c r="N14" s="8">
        <v>5</v>
      </c>
      <c r="O14" s="8">
        <v>13</v>
      </c>
    </row>
    <row r="15" spans="1:15" ht="16.05" customHeight="1" x14ac:dyDescent="0.25">
      <c r="A15" s="11" t="s">
        <v>25</v>
      </c>
      <c r="B15" s="11" t="s">
        <v>26</v>
      </c>
      <c r="C15" s="8">
        <v>75</v>
      </c>
      <c r="D15" s="8">
        <v>525</v>
      </c>
      <c r="E15" s="8">
        <v>1575</v>
      </c>
      <c r="F15" s="8">
        <v>3</v>
      </c>
      <c r="G15" s="8">
        <v>7</v>
      </c>
      <c r="H15" s="8">
        <v>75</v>
      </c>
      <c r="I15" s="8">
        <v>0</v>
      </c>
      <c r="J15" s="8">
        <v>450</v>
      </c>
      <c r="K15" s="8">
        <v>75</v>
      </c>
      <c r="L15" s="8">
        <v>0</v>
      </c>
      <c r="M15" s="8">
        <v>6</v>
      </c>
      <c r="N15" s="8">
        <v>1</v>
      </c>
      <c r="O15" s="8">
        <v>0</v>
      </c>
    </row>
    <row r="16" spans="1:15" ht="16.05" customHeight="1" x14ac:dyDescent="0.25">
      <c r="A16" s="11" t="s">
        <v>27</v>
      </c>
      <c r="B16" s="11" t="s">
        <v>28</v>
      </c>
      <c r="C16" s="8">
        <v>120</v>
      </c>
      <c r="D16" s="8">
        <v>0</v>
      </c>
      <c r="E16" s="8">
        <v>0</v>
      </c>
      <c r="F16" s="8">
        <v>0</v>
      </c>
      <c r="G16" s="8">
        <v>0</v>
      </c>
      <c r="H16" s="8">
        <v>0</v>
      </c>
      <c r="I16" s="8">
        <v>0</v>
      </c>
      <c r="J16" s="8">
        <v>0</v>
      </c>
      <c r="K16" s="8">
        <v>0</v>
      </c>
      <c r="L16" s="8">
        <v>0</v>
      </c>
      <c r="M16" s="8">
        <v>0</v>
      </c>
      <c r="N16" s="8">
        <v>0</v>
      </c>
      <c r="O16" s="8">
        <v>0</v>
      </c>
    </row>
    <row r="17" spans="1:15" ht="16.05" customHeight="1" x14ac:dyDescent="0.25">
      <c r="A17" s="11" t="s">
        <v>29</v>
      </c>
      <c r="B17" s="11" t="s">
        <v>30</v>
      </c>
      <c r="C17" s="8">
        <v>280</v>
      </c>
      <c r="D17" s="8">
        <v>560</v>
      </c>
      <c r="E17" s="8">
        <v>1400</v>
      </c>
      <c r="F17" s="8">
        <v>2.5</v>
      </c>
      <c r="G17" s="8">
        <v>2</v>
      </c>
      <c r="H17" s="8">
        <v>280</v>
      </c>
      <c r="I17" s="8">
        <v>0</v>
      </c>
      <c r="J17" s="8">
        <v>560</v>
      </c>
      <c r="K17" s="8">
        <v>0</v>
      </c>
      <c r="L17" s="8">
        <v>0</v>
      </c>
      <c r="M17" s="8">
        <v>2</v>
      </c>
      <c r="N17" s="8">
        <v>0</v>
      </c>
      <c r="O17" s="8">
        <v>0</v>
      </c>
    </row>
    <row r="18" spans="1:15" ht="16.05" customHeight="1" x14ac:dyDescent="0.25">
      <c r="A18" s="11" t="s">
        <v>31</v>
      </c>
      <c r="B18" s="11" t="s">
        <v>32</v>
      </c>
      <c r="C18" s="8">
        <v>415</v>
      </c>
      <c r="D18" s="8">
        <v>1660</v>
      </c>
      <c r="E18" s="8">
        <v>4150</v>
      </c>
      <c r="F18" s="8">
        <v>2.5</v>
      </c>
      <c r="G18" s="8">
        <v>4</v>
      </c>
      <c r="H18" s="8">
        <v>415</v>
      </c>
      <c r="I18" s="8">
        <v>0</v>
      </c>
      <c r="J18" s="8">
        <v>0</v>
      </c>
      <c r="K18" s="8">
        <v>0</v>
      </c>
      <c r="L18" s="8">
        <v>1660</v>
      </c>
      <c r="M18" s="8">
        <v>0</v>
      </c>
      <c r="N18" s="8">
        <v>0</v>
      </c>
      <c r="O18" s="8">
        <v>4</v>
      </c>
    </row>
    <row r="19" spans="1:15" ht="16.05" customHeight="1" x14ac:dyDescent="0.25">
      <c r="A19" s="11" t="s">
        <v>33</v>
      </c>
      <c r="B19" s="11" t="s">
        <v>34</v>
      </c>
      <c r="C19" s="8">
        <v>420</v>
      </c>
      <c r="D19" s="8">
        <v>3360</v>
      </c>
      <c r="E19" s="8">
        <v>8400</v>
      </c>
      <c r="F19" s="8">
        <v>2.5</v>
      </c>
      <c r="G19" s="8">
        <v>8</v>
      </c>
      <c r="H19" s="8">
        <v>420</v>
      </c>
      <c r="I19" s="8">
        <v>0</v>
      </c>
      <c r="J19" s="8">
        <v>0</v>
      </c>
      <c r="K19" s="8">
        <v>3360</v>
      </c>
      <c r="L19" s="8">
        <v>0</v>
      </c>
      <c r="M19" s="8">
        <v>0</v>
      </c>
      <c r="N19" s="8">
        <v>8</v>
      </c>
      <c r="O19" s="8">
        <v>0</v>
      </c>
    </row>
    <row r="20" spans="1:15" ht="16.05" customHeight="1" x14ac:dyDescent="0.25">
      <c r="A20" s="11" t="s">
        <v>35</v>
      </c>
      <c r="B20" s="11" t="s">
        <v>36</v>
      </c>
      <c r="C20" s="8">
        <v>150</v>
      </c>
      <c r="D20" s="8">
        <v>2700</v>
      </c>
      <c r="E20" s="8">
        <v>8100</v>
      </c>
      <c r="F20" s="8">
        <v>3</v>
      </c>
      <c r="G20" s="8">
        <v>18</v>
      </c>
      <c r="H20" s="8">
        <v>150</v>
      </c>
      <c r="I20" s="8">
        <v>0</v>
      </c>
      <c r="J20" s="8">
        <v>750</v>
      </c>
      <c r="K20" s="8">
        <v>450</v>
      </c>
      <c r="L20" s="8">
        <v>1500</v>
      </c>
      <c r="M20" s="8">
        <v>5</v>
      </c>
      <c r="N20" s="8">
        <v>3</v>
      </c>
      <c r="O20" s="8">
        <v>10</v>
      </c>
    </row>
    <row r="21" spans="1:15" ht="16.05" customHeight="1" x14ac:dyDescent="0.25">
      <c r="A21" s="11" t="s">
        <v>37</v>
      </c>
      <c r="B21" s="11" t="s">
        <v>38</v>
      </c>
      <c r="C21" s="8">
        <v>40</v>
      </c>
      <c r="D21" s="8">
        <v>120</v>
      </c>
      <c r="E21" s="8">
        <v>360</v>
      </c>
      <c r="F21" s="8">
        <v>3</v>
      </c>
      <c r="G21" s="8">
        <v>3</v>
      </c>
      <c r="H21" s="8">
        <v>40</v>
      </c>
      <c r="I21" s="8">
        <v>0</v>
      </c>
      <c r="J21" s="8">
        <v>0</v>
      </c>
      <c r="K21" s="8">
        <v>0</v>
      </c>
      <c r="L21" s="8">
        <v>120</v>
      </c>
      <c r="M21" s="8">
        <v>0</v>
      </c>
      <c r="N21" s="8">
        <v>0</v>
      </c>
      <c r="O21" s="8">
        <v>3</v>
      </c>
    </row>
    <row r="22" spans="1:15" ht="16.05" customHeight="1" x14ac:dyDescent="0.25">
      <c r="A22" s="11" t="s">
        <v>39</v>
      </c>
      <c r="B22" s="11" t="s">
        <v>40</v>
      </c>
      <c r="C22" s="8">
        <v>32</v>
      </c>
      <c r="D22" s="8">
        <v>352</v>
      </c>
      <c r="E22" s="8">
        <v>1056</v>
      </c>
      <c r="F22" s="8">
        <v>3</v>
      </c>
      <c r="G22" s="8">
        <v>11</v>
      </c>
      <c r="H22" s="8">
        <v>32</v>
      </c>
      <c r="I22" s="8">
        <v>0</v>
      </c>
      <c r="J22" s="8">
        <v>0</v>
      </c>
      <c r="K22" s="8">
        <v>352</v>
      </c>
      <c r="L22" s="8">
        <v>0</v>
      </c>
      <c r="M22" s="8">
        <v>0</v>
      </c>
      <c r="N22" s="8">
        <v>11</v>
      </c>
      <c r="O22" s="8">
        <v>0</v>
      </c>
    </row>
    <row r="23" spans="1:15" ht="16.05" customHeight="1" x14ac:dyDescent="0.25">
      <c r="A23" s="11" t="s">
        <v>41</v>
      </c>
      <c r="B23" s="11" t="s">
        <v>42</v>
      </c>
      <c r="C23" s="8">
        <v>55</v>
      </c>
      <c r="D23" s="8">
        <v>55</v>
      </c>
      <c r="E23" s="8">
        <v>165</v>
      </c>
      <c r="F23" s="8">
        <v>3</v>
      </c>
      <c r="G23" s="8">
        <v>1</v>
      </c>
      <c r="H23" s="8">
        <v>55</v>
      </c>
      <c r="I23" s="8">
        <v>0</v>
      </c>
      <c r="J23" s="8">
        <v>0</v>
      </c>
      <c r="K23" s="8">
        <v>55</v>
      </c>
      <c r="L23" s="8">
        <v>0</v>
      </c>
      <c r="M23" s="8">
        <v>0</v>
      </c>
      <c r="N23" s="8">
        <v>1</v>
      </c>
      <c r="O23" s="8">
        <v>0</v>
      </c>
    </row>
    <row r="24" spans="1:15" ht="16.05" customHeight="1" x14ac:dyDescent="0.25">
      <c r="A24" s="11" t="s">
        <v>43</v>
      </c>
      <c r="B24" s="11" t="s">
        <v>44</v>
      </c>
      <c r="C24" s="8">
        <v>15</v>
      </c>
      <c r="D24" s="8">
        <v>30</v>
      </c>
      <c r="E24" s="8">
        <v>90</v>
      </c>
      <c r="F24" s="8">
        <v>3</v>
      </c>
      <c r="G24" s="8">
        <v>2</v>
      </c>
      <c r="H24" s="8">
        <v>15</v>
      </c>
      <c r="I24" s="8">
        <v>0</v>
      </c>
      <c r="J24" s="8">
        <v>0</v>
      </c>
      <c r="K24" s="8">
        <v>0</v>
      </c>
      <c r="L24" s="8">
        <v>30</v>
      </c>
      <c r="M24" s="8">
        <v>0</v>
      </c>
      <c r="N24" s="8">
        <v>0</v>
      </c>
      <c r="O24" s="8">
        <v>2</v>
      </c>
    </row>
    <row r="25" spans="1:15" ht="16.05" customHeight="1" x14ac:dyDescent="0.25">
      <c r="A25" s="11" t="s">
        <v>45</v>
      </c>
      <c r="B25" s="11" t="s">
        <v>46</v>
      </c>
      <c r="C25" s="8">
        <v>48</v>
      </c>
      <c r="D25" s="8">
        <v>0</v>
      </c>
      <c r="E25" s="8">
        <v>0</v>
      </c>
      <c r="F25" s="8">
        <v>0</v>
      </c>
      <c r="G25" s="8">
        <v>0</v>
      </c>
      <c r="H25" s="8">
        <v>0</v>
      </c>
      <c r="I25" s="8">
        <v>0</v>
      </c>
      <c r="J25" s="8">
        <v>0</v>
      </c>
      <c r="K25" s="8">
        <v>0</v>
      </c>
      <c r="L25" s="8">
        <v>0</v>
      </c>
      <c r="M25" s="8">
        <v>0</v>
      </c>
      <c r="N25" s="8">
        <v>0</v>
      </c>
      <c r="O25" s="8">
        <v>0</v>
      </c>
    </row>
    <row r="26" spans="1:15" ht="16.05" customHeight="1" x14ac:dyDescent="0.25">
      <c r="A26" s="11" t="s">
        <v>47</v>
      </c>
      <c r="B26" s="11" t="s">
        <v>48</v>
      </c>
      <c r="C26" s="8">
        <v>95</v>
      </c>
      <c r="D26" s="8">
        <v>475</v>
      </c>
      <c r="E26" s="8">
        <v>1425</v>
      </c>
      <c r="F26" s="8">
        <v>3</v>
      </c>
      <c r="G26" s="8">
        <v>5</v>
      </c>
      <c r="H26" s="8">
        <v>95</v>
      </c>
      <c r="I26" s="8">
        <v>0</v>
      </c>
      <c r="J26" s="8">
        <v>475</v>
      </c>
      <c r="K26" s="8">
        <v>0</v>
      </c>
      <c r="L26" s="8">
        <v>0</v>
      </c>
      <c r="M26" s="8">
        <v>5</v>
      </c>
      <c r="N26" s="8">
        <v>0</v>
      </c>
      <c r="O26" s="8">
        <v>0</v>
      </c>
    </row>
    <row r="27" spans="1:15" ht="16.05" customHeight="1" x14ac:dyDescent="0.25">
      <c r="A27" s="11" t="s">
        <v>49</v>
      </c>
      <c r="B27" s="11" t="s">
        <v>50</v>
      </c>
      <c r="C27" s="8">
        <v>75</v>
      </c>
      <c r="D27" s="8">
        <v>450</v>
      </c>
      <c r="E27" s="8">
        <v>1350</v>
      </c>
      <c r="F27" s="8">
        <v>3</v>
      </c>
      <c r="G27" s="8">
        <v>6</v>
      </c>
      <c r="H27" s="8">
        <v>75</v>
      </c>
      <c r="I27" s="8">
        <v>0</v>
      </c>
      <c r="J27" s="8">
        <v>450</v>
      </c>
      <c r="K27" s="8">
        <v>0</v>
      </c>
      <c r="L27" s="8">
        <v>0</v>
      </c>
      <c r="M27" s="8">
        <v>6</v>
      </c>
      <c r="N27" s="8">
        <v>0</v>
      </c>
      <c r="O27" s="8">
        <v>0</v>
      </c>
    </row>
    <row r="28" spans="1:15" ht="16.05" customHeight="1" x14ac:dyDescent="0.25">
      <c r="A28" s="11" t="s">
        <v>51</v>
      </c>
      <c r="B28" s="11" t="s">
        <v>64</v>
      </c>
      <c r="C28" s="8">
        <v>0</v>
      </c>
      <c r="D28" s="8">
        <v>3602</v>
      </c>
      <c r="E28" s="8">
        <v>0</v>
      </c>
      <c r="F28" s="8">
        <v>0</v>
      </c>
      <c r="G28" s="8">
        <v>98</v>
      </c>
      <c r="H28" s="8">
        <v>36.755102040816325</v>
      </c>
      <c r="I28" s="8">
        <v>0</v>
      </c>
      <c r="J28" s="8">
        <v>819</v>
      </c>
      <c r="K28" s="8">
        <v>1035</v>
      </c>
      <c r="L28" s="8">
        <v>1748</v>
      </c>
      <c r="M28" s="8">
        <v>32</v>
      </c>
      <c r="N28" s="8">
        <v>32</v>
      </c>
      <c r="O28" s="8">
        <v>34</v>
      </c>
    </row>
  </sheetData>
  <sheetProtection algorithmName="SHA-512" hashValue="Ud0QCxvJmi+e+6MKMkiPwtZfPiv9shfd3sik70t7J0XEE1Sa5QyYGdF9PquWib2bClH0YNbn0XJ1ZuYdIiPxDg==" saltValue="LP+Gv/BEIhxHckFpjYgPyw==" spinCount="100000" sheet="1" objects="1" scenarios="1"/>
  <mergeCells count="3">
    <mergeCell ref="M7:O7"/>
    <mergeCell ref="J7:L7"/>
    <mergeCell ref="L4:N4"/>
  </mergeCells>
  <dataValidations count="2">
    <dataValidation type="list" allowBlank="1" showInputMessage="1" showErrorMessage="1" errorTitle="Invalid Data" error="Select a valid entry from the list box." sqref="K4" xr:uid="{00000000-0002-0000-0500-000000000000}">
      <formula1>VehicleID</formula1>
    </dataValidation>
    <dataValidation type="date" operator="greaterThan" allowBlank="1" showInputMessage="1" showErrorMessage="1" errorTitle="Invalid Date" error="Enter a valid date in accordance with the regional date settings that are specified in your System Control Panel." sqref="I4 G4" xr:uid="{00000000-0002-0000-0500-000001000000}">
      <formula1>40179</formula1>
    </dataValidation>
  </dataValidations>
  <pageMargins left="0.51181102362204722" right="0.51181102362204722" top="0.55118110236220474" bottom="0.55118110236220474" header="0.39370078740157483" footer="0.39370078740157483"/>
  <pageSetup paperSize="9" scale="71" fitToHeight="0" orientation="landscape" r:id="rId1"/>
  <headerFooter>
    <oddFooter>&amp;C&amp;9Page &amp;P of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Q11"/>
  <sheetViews>
    <sheetView zoomScale="95" zoomScaleNormal="95" workbookViewId="0">
      <pane xSplit="2" ySplit="8" topLeftCell="C9" activePane="bottomRight" state="frozen"/>
      <selection pane="topRight" activeCell="C1" sqref="C1"/>
      <selection pane="bottomLeft" activeCell="A9" sqref="A9"/>
      <selection pane="bottomRight" activeCell="A8" sqref="A8"/>
    </sheetView>
  </sheetViews>
  <sheetFormatPr defaultColWidth="9.109375" defaultRowHeight="16.05" customHeight="1" x14ac:dyDescent="0.25"/>
  <cols>
    <col min="1" max="1" width="12.6640625" style="11" customWidth="1"/>
    <col min="2" max="2" width="30.6640625" style="11" customWidth="1"/>
    <col min="3" max="5" width="12.77734375" style="8" customWidth="1"/>
    <col min="6" max="6" width="12.77734375" style="71" customWidth="1"/>
    <col min="7" max="11" width="12.77734375" style="8" customWidth="1"/>
    <col min="12" max="14" width="12.77734375" style="71" customWidth="1"/>
    <col min="15" max="17" width="12.77734375" style="8" customWidth="1"/>
    <col min="18" max="16384" width="9.109375" style="11"/>
  </cols>
  <sheetData>
    <row r="1" spans="1:17" ht="16.05" customHeight="1" x14ac:dyDescent="0.25">
      <c r="A1" s="111" t="s">
        <v>62</v>
      </c>
      <c r="F1" s="62"/>
      <c r="L1" s="62"/>
      <c r="M1" s="62"/>
      <c r="N1" s="62"/>
    </row>
    <row r="2" spans="1:17" s="30" customFormat="1" ht="16.05" customHeight="1" x14ac:dyDescent="0.25">
      <c r="A2" s="29" t="s">
        <v>213</v>
      </c>
      <c r="C2" s="31"/>
      <c r="D2" s="31"/>
      <c r="E2" s="31"/>
      <c r="F2" s="63"/>
      <c r="G2" s="8"/>
      <c r="H2" s="8"/>
      <c r="I2" s="31"/>
      <c r="J2" s="31"/>
      <c r="K2" s="31"/>
      <c r="L2" s="63"/>
      <c r="M2" s="63"/>
      <c r="N2" s="63"/>
      <c r="O2" s="31"/>
      <c r="P2" s="31"/>
      <c r="Q2" s="31"/>
    </row>
    <row r="3" spans="1:17" ht="16.05" customHeight="1" x14ac:dyDescent="0.25">
      <c r="A3" s="32"/>
      <c r="B3" s="33" t="s">
        <v>91</v>
      </c>
      <c r="C3" s="18">
        <v>14308</v>
      </c>
      <c r="D3" s="35">
        <v>0.79888330541596875</v>
      </c>
      <c r="F3" s="64" t="s">
        <v>58</v>
      </c>
      <c r="G3" s="37"/>
      <c r="H3" s="38"/>
      <c r="I3" s="39"/>
      <c r="J3" s="39"/>
      <c r="K3" s="39"/>
      <c r="L3" s="65"/>
      <c r="M3" s="65"/>
      <c r="N3" s="66"/>
    </row>
    <row r="4" spans="1:17" ht="16.05" customHeight="1" x14ac:dyDescent="0.25">
      <c r="A4" s="32"/>
      <c r="B4" s="33" t="s">
        <v>92</v>
      </c>
      <c r="C4" s="18">
        <v>3602</v>
      </c>
      <c r="D4" s="35">
        <v>0.20111669458403128</v>
      </c>
      <c r="F4" s="67" t="s">
        <v>59</v>
      </c>
      <c r="G4" s="43">
        <v>44197</v>
      </c>
      <c r="H4" s="42" t="s">
        <v>60</v>
      </c>
      <c r="I4" s="43">
        <v>44286</v>
      </c>
      <c r="J4" s="42" t="s">
        <v>94</v>
      </c>
      <c r="K4" s="44"/>
      <c r="L4" s="133" t="s">
        <v>217</v>
      </c>
      <c r="M4" s="134"/>
      <c r="N4" s="135"/>
    </row>
    <row r="5" spans="1:17" ht="16.05" customHeight="1" x14ac:dyDescent="0.25">
      <c r="A5" s="32"/>
      <c r="B5" s="33" t="s">
        <v>93</v>
      </c>
      <c r="C5" s="18">
        <v>17910</v>
      </c>
      <c r="F5" s="68"/>
      <c r="G5" s="46">
        <v>44197</v>
      </c>
      <c r="H5" s="45"/>
      <c r="I5" s="46">
        <v>44286</v>
      </c>
      <c r="J5" s="45"/>
      <c r="K5" s="47" t="s">
        <v>216</v>
      </c>
      <c r="L5" s="62"/>
      <c r="M5" s="62"/>
      <c r="N5" s="62"/>
    </row>
    <row r="6" spans="1:17" ht="16.05" customHeight="1" x14ac:dyDescent="0.25">
      <c r="A6" s="32"/>
      <c r="B6" s="48"/>
      <c r="F6" s="62"/>
      <c r="G6" s="50"/>
      <c r="H6" s="50"/>
      <c r="L6" s="62"/>
      <c r="M6" s="62"/>
      <c r="N6" s="62"/>
    </row>
    <row r="7" spans="1:17" ht="16.05" customHeight="1" x14ac:dyDescent="0.25">
      <c r="A7" s="32"/>
      <c r="B7" s="48"/>
      <c r="C7" s="54">
        <v>17910</v>
      </c>
      <c r="D7" s="54">
        <v>40134</v>
      </c>
      <c r="E7" s="54"/>
      <c r="F7" s="69"/>
      <c r="G7" s="55"/>
      <c r="H7" s="55"/>
      <c r="I7" s="127" t="s">
        <v>56</v>
      </c>
      <c r="J7" s="128"/>
      <c r="K7" s="129"/>
      <c r="L7" s="136" t="s">
        <v>97</v>
      </c>
      <c r="M7" s="137"/>
      <c r="N7" s="138"/>
      <c r="O7" s="127" t="s">
        <v>98</v>
      </c>
      <c r="P7" s="128"/>
      <c r="Q7" s="129"/>
    </row>
    <row r="8" spans="1:17" s="61" customFormat="1" ht="25.2" x14ac:dyDescent="0.2">
      <c r="A8" s="57" t="s">
        <v>7</v>
      </c>
      <c r="B8" s="57" t="s">
        <v>63</v>
      </c>
      <c r="C8" s="59" t="s">
        <v>56</v>
      </c>
      <c r="D8" s="59" t="s">
        <v>57</v>
      </c>
      <c r="E8" s="59" t="s">
        <v>95</v>
      </c>
      <c r="F8" s="70" t="s">
        <v>96</v>
      </c>
      <c r="G8" s="59" t="s">
        <v>65</v>
      </c>
      <c r="H8" s="59" t="s">
        <v>208</v>
      </c>
      <c r="I8" s="60">
        <v>44286</v>
      </c>
      <c r="J8" s="60">
        <v>44255</v>
      </c>
      <c r="K8" s="60">
        <v>44227</v>
      </c>
      <c r="L8" s="60">
        <v>44286</v>
      </c>
      <c r="M8" s="60">
        <v>44255</v>
      </c>
      <c r="N8" s="60">
        <v>44227</v>
      </c>
      <c r="O8" s="60">
        <v>44286</v>
      </c>
      <c r="P8" s="60">
        <v>44255</v>
      </c>
      <c r="Q8" s="60">
        <v>44227</v>
      </c>
    </row>
    <row r="9" spans="1:17" ht="16.05" customHeight="1" x14ac:dyDescent="0.25">
      <c r="A9" s="11" t="s">
        <v>66</v>
      </c>
      <c r="B9" s="11" t="s">
        <v>69</v>
      </c>
      <c r="C9" s="8">
        <v>6709</v>
      </c>
      <c r="D9" s="8">
        <v>12513</v>
      </c>
      <c r="E9" s="8">
        <v>4171</v>
      </c>
      <c r="F9" s="71">
        <v>0.62170219108660008</v>
      </c>
      <c r="G9" s="8">
        <v>3</v>
      </c>
      <c r="H9" s="8">
        <v>50</v>
      </c>
      <c r="I9" s="8">
        <v>1873</v>
      </c>
      <c r="J9" s="8">
        <v>1859</v>
      </c>
      <c r="K9" s="8">
        <v>2977</v>
      </c>
      <c r="L9" s="71">
        <v>0.72770955686065131</v>
      </c>
      <c r="M9" s="71">
        <v>0.6498117267348037</v>
      </c>
      <c r="N9" s="71">
        <v>0.53745381256298286</v>
      </c>
      <c r="O9" s="8">
        <v>17</v>
      </c>
      <c r="P9" s="8">
        <v>16</v>
      </c>
      <c r="Q9" s="8">
        <v>17</v>
      </c>
    </row>
    <row r="10" spans="1:17" ht="16.05" customHeight="1" x14ac:dyDescent="0.25">
      <c r="A10" s="11" t="s">
        <v>67</v>
      </c>
      <c r="B10" s="11" t="s">
        <v>70</v>
      </c>
      <c r="C10" s="8">
        <v>5621</v>
      </c>
      <c r="D10" s="8">
        <v>13671</v>
      </c>
      <c r="E10" s="8">
        <v>4557</v>
      </c>
      <c r="F10" s="71">
        <v>0.8107098381070984</v>
      </c>
      <c r="G10" s="8">
        <v>3</v>
      </c>
      <c r="H10" s="8">
        <v>50</v>
      </c>
      <c r="I10" s="8">
        <v>2059</v>
      </c>
      <c r="J10" s="8">
        <v>1341</v>
      </c>
      <c r="K10" s="8">
        <v>2221</v>
      </c>
      <c r="L10" s="71">
        <v>0.84992714910150557</v>
      </c>
      <c r="M10" s="71">
        <v>0.71364653243847875</v>
      </c>
      <c r="N10" s="71">
        <v>0.8329581269698334</v>
      </c>
      <c r="O10" s="8">
        <v>17</v>
      </c>
      <c r="P10" s="8">
        <v>16</v>
      </c>
      <c r="Q10" s="8">
        <v>17</v>
      </c>
    </row>
    <row r="11" spans="1:17" ht="16.05" customHeight="1" x14ac:dyDescent="0.25">
      <c r="A11" s="11" t="s">
        <v>68</v>
      </c>
      <c r="B11" s="11" t="s">
        <v>71</v>
      </c>
      <c r="C11" s="8">
        <v>5580</v>
      </c>
      <c r="D11" s="8">
        <v>13950</v>
      </c>
      <c r="E11" s="8">
        <v>5580</v>
      </c>
      <c r="F11" s="71">
        <v>1</v>
      </c>
      <c r="G11" s="8">
        <v>2.5</v>
      </c>
      <c r="H11" s="8">
        <v>14</v>
      </c>
      <c r="I11" s="8">
        <v>560</v>
      </c>
      <c r="J11" s="8">
        <v>3360</v>
      </c>
      <c r="K11" s="8">
        <v>1660</v>
      </c>
      <c r="L11" s="71">
        <v>1</v>
      </c>
      <c r="M11" s="71">
        <v>1</v>
      </c>
      <c r="N11" s="71">
        <v>1</v>
      </c>
      <c r="O11" s="8">
        <v>2</v>
      </c>
      <c r="P11" s="8">
        <v>8</v>
      </c>
      <c r="Q11" s="8">
        <v>4</v>
      </c>
    </row>
  </sheetData>
  <sheetProtection algorithmName="SHA-512" hashValue="WHgGhO7wxSEzWnpOI4xYhJ4D9nDqZxVLBB/FmtEDPkHZj3ZXe3sIaBYg2LXjiL3QjlUglP3cuSPYu6ofIhamMw==" saltValue="VjYGaD2TnaMP08dpwHxqjQ==" spinCount="100000" sheet="1" objects="1" scenarios="1"/>
  <mergeCells count="4">
    <mergeCell ref="L4:N4"/>
    <mergeCell ref="I7:K7"/>
    <mergeCell ref="L7:N7"/>
    <mergeCell ref="O7:Q7"/>
  </mergeCells>
  <dataValidations count="2">
    <dataValidation type="date" operator="greaterThan" allowBlank="1" showInputMessage="1" showErrorMessage="1" errorTitle="Invalid Date" error="Enter a valid date in accordance with the regional date settings that are specified in your System Control Panel." sqref="I4 G4" xr:uid="{00000000-0002-0000-0600-000000000000}">
      <formula1>40179</formula1>
    </dataValidation>
    <dataValidation type="list" allowBlank="1" showInputMessage="1" showErrorMessage="1" errorTitle="Invalid Data" error="Select a valid entry from the list box." sqref="K4" xr:uid="{00000000-0002-0000-0600-000001000000}">
      <formula1>ClientID</formula1>
    </dataValidation>
  </dataValidations>
  <pageMargins left="0.51181102362204722" right="0.51181102362204722" top="0.55118110236220474" bottom="0.55118110236220474" header="0.39370078740157483" footer="0.39370078740157483"/>
  <pageSetup paperSize="9" scale="63" fitToHeight="0" orientation="landscape" r:id="rId1"/>
  <headerFooter>
    <oddFooter>&amp;C&amp;9Page &amp;P of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L28"/>
  <sheetViews>
    <sheetView zoomScale="95" zoomScaleNormal="95" workbookViewId="0">
      <pane ySplit="5" topLeftCell="A6" activePane="bottomLeft" state="frozen"/>
      <selection pane="bottomLeft" activeCell="B5" sqref="B5"/>
    </sheetView>
  </sheetViews>
  <sheetFormatPr defaultColWidth="9.109375" defaultRowHeight="15" customHeight="1" x14ac:dyDescent="0.25"/>
  <cols>
    <col min="1" max="1" width="2.6640625" style="77" customWidth="1"/>
    <col min="2" max="2" width="13.6640625" style="103" customWidth="1"/>
    <col min="3" max="3" width="13.6640625" style="104" customWidth="1"/>
    <col min="4" max="5" width="13.6640625" style="105" customWidth="1"/>
    <col min="6" max="6" width="12.6640625" style="106" customWidth="1"/>
    <col min="7" max="7" width="13.6640625" style="107" customWidth="1"/>
    <col min="8" max="9" width="18.6640625" style="108" customWidth="1"/>
    <col min="10" max="10" width="25.6640625" style="108" customWidth="1"/>
    <col min="11" max="11" width="13.6640625" style="109" customWidth="1"/>
    <col min="12" max="12" width="25.6640625" style="109" customWidth="1"/>
    <col min="13" max="13" width="2.6640625" style="77" customWidth="1"/>
    <col min="14" max="16384" width="9.109375" style="77"/>
  </cols>
  <sheetData>
    <row r="2" spans="2:12" ht="20.100000000000001" customHeight="1" thickBot="1" x14ac:dyDescent="0.3">
      <c r="B2" s="2" t="s">
        <v>120</v>
      </c>
      <c r="C2" s="3"/>
      <c r="D2" s="72"/>
      <c r="E2" s="72"/>
      <c r="F2" s="73"/>
      <c r="G2" s="6"/>
      <c r="H2" s="7"/>
      <c r="I2" s="7"/>
      <c r="J2" s="74" t="s">
        <v>99</v>
      </c>
      <c r="K2" s="75"/>
      <c r="L2" s="76"/>
    </row>
    <row r="3" spans="2:12" ht="15" customHeight="1" x14ac:dyDescent="0.25">
      <c r="B3" s="12" t="s">
        <v>213</v>
      </c>
      <c r="C3" s="78"/>
      <c r="D3" s="72"/>
      <c r="E3" s="72"/>
      <c r="F3" s="73"/>
      <c r="G3" s="6"/>
      <c r="H3" s="7"/>
      <c r="I3" s="7"/>
      <c r="J3" s="79"/>
      <c r="K3" s="80" t="s">
        <v>100</v>
      </c>
      <c r="L3" s="81" t="s">
        <v>101</v>
      </c>
    </row>
    <row r="4" spans="2:12" ht="15" customHeight="1" x14ac:dyDescent="0.25">
      <c r="B4" s="12"/>
      <c r="C4" s="78"/>
      <c r="D4" s="72"/>
      <c r="E4" s="72"/>
      <c r="F4" s="73"/>
      <c r="G4" s="6"/>
      <c r="H4" s="7"/>
      <c r="I4" s="7"/>
      <c r="J4" s="11"/>
      <c r="K4" s="8"/>
      <c r="L4" s="8"/>
    </row>
    <row r="5" spans="2:12" s="87" customFormat="1" ht="25.2" x14ac:dyDescent="0.2">
      <c r="B5" s="82" t="s">
        <v>12</v>
      </c>
      <c r="C5" s="83" t="s">
        <v>13</v>
      </c>
      <c r="D5" s="84" t="s">
        <v>9</v>
      </c>
      <c r="E5" s="84" t="s">
        <v>10</v>
      </c>
      <c r="F5" s="85" t="s">
        <v>3</v>
      </c>
      <c r="G5" s="85" t="s">
        <v>15</v>
      </c>
      <c r="H5" s="85" t="s">
        <v>4</v>
      </c>
      <c r="I5" s="85" t="s">
        <v>5</v>
      </c>
      <c r="J5" s="85" t="s">
        <v>6</v>
      </c>
      <c r="K5" s="86" t="s">
        <v>72</v>
      </c>
      <c r="L5" s="86" t="s">
        <v>102</v>
      </c>
    </row>
    <row r="6" spans="2:12" ht="16.05" customHeight="1" x14ac:dyDescent="0.25">
      <c r="B6" s="88">
        <v>44265</v>
      </c>
      <c r="C6" s="89">
        <v>0.33333333333333331</v>
      </c>
      <c r="D6" s="90">
        <v>31520</v>
      </c>
      <c r="E6" s="90">
        <v>31620</v>
      </c>
      <c r="F6" s="91" t="s">
        <v>77</v>
      </c>
      <c r="G6" s="92" t="s">
        <v>103</v>
      </c>
      <c r="H6" s="93" t="s">
        <v>74</v>
      </c>
      <c r="I6" s="93" t="s">
        <v>79</v>
      </c>
      <c r="J6" s="93" t="s">
        <v>104</v>
      </c>
      <c r="K6" s="94" t="s">
        <v>78</v>
      </c>
      <c r="L6" s="95" t="s">
        <v>105</v>
      </c>
    </row>
    <row r="7" spans="2:12" ht="9.9" customHeight="1" thickBot="1" x14ac:dyDescent="0.3">
      <c r="B7" s="27"/>
      <c r="C7" s="28"/>
      <c r="D7" s="72"/>
      <c r="E7" s="72"/>
      <c r="F7" s="73"/>
      <c r="G7" s="6"/>
      <c r="H7" s="7"/>
      <c r="I7" s="7"/>
      <c r="J7" s="7"/>
      <c r="K7" s="8"/>
      <c r="L7" s="8"/>
    </row>
    <row r="8" spans="2:12" ht="29.1" customHeight="1" thickBot="1" x14ac:dyDescent="0.3">
      <c r="B8" s="96"/>
      <c r="C8" s="97"/>
      <c r="D8" s="98"/>
      <c r="E8" s="98"/>
      <c r="F8" s="99"/>
      <c r="G8" s="100"/>
      <c r="H8" s="101"/>
      <c r="I8" s="101"/>
      <c r="J8" s="101"/>
      <c r="K8" s="102"/>
      <c r="L8" s="102"/>
    </row>
    <row r="9" spans="2:12" ht="29.1" customHeight="1" thickBot="1" x14ac:dyDescent="0.3">
      <c r="B9" s="96"/>
      <c r="C9" s="97"/>
      <c r="D9" s="98"/>
      <c r="E9" s="98"/>
      <c r="F9" s="99"/>
      <c r="G9" s="100"/>
      <c r="H9" s="101"/>
      <c r="I9" s="101"/>
      <c r="J9" s="101"/>
      <c r="K9" s="102"/>
      <c r="L9" s="102"/>
    </row>
    <row r="10" spans="2:12" ht="29.1" customHeight="1" thickBot="1" x14ac:dyDescent="0.3">
      <c r="B10" s="96"/>
      <c r="C10" s="97"/>
      <c r="D10" s="98"/>
      <c r="E10" s="98"/>
      <c r="F10" s="99"/>
      <c r="G10" s="100"/>
      <c r="H10" s="101"/>
      <c r="I10" s="101"/>
      <c r="J10" s="101"/>
      <c r="K10" s="102"/>
      <c r="L10" s="102"/>
    </row>
    <row r="11" spans="2:12" ht="29.1" customHeight="1" thickBot="1" x14ac:dyDescent="0.3">
      <c r="B11" s="96"/>
      <c r="C11" s="97"/>
      <c r="D11" s="98"/>
      <c r="E11" s="98"/>
      <c r="F11" s="99"/>
      <c r="G11" s="100"/>
      <c r="H11" s="101"/>
      <c r="I11" s="101"/>
      <c r="J11" s="101"/>
      <c r="K11" s="102"/>
      <c r="L11" s="102"/>
    </row>
    <row r="12" spans="2:12" ht="29.1" customHeight="1" thickBot="1" x14ac:dyDescent="0.3">
      <c r="B12" s="96"/>
      <c r="C12" s="97"/>
      <c r="D12" s="98"/>
      <c r="E12" s="98"/>
      <c r="F12" s="99"/>
      <c r="G12" s="100"/>
      <c r="H12" s="101"/>
      <c r="I12" s="101"/>
      <c r="J12" s="101"/>
      <c r="K12" s="102"/>
      <c r="L12" s="102"/>
    </row>
    <row r="13" spans="2:12" ht="29.1" customHeight="1" thickBot="1" x14ac:dyDescent="0.3">
      <c r="B13" s="96"/>
      <c r="C13" s="97"/>
      <c r="D13" s="98"/>
      <c r="E13" s="98"/>
      <c r="F13" s="99"/>
      <c r="G13" s="100"/>
      <c r="H13" s="101"/>
      <c r="I13" s="101"/>
      <c r="J13" s="101"/>
      <c r="K13" s="102"/>
      <c r="L13" s="102"/>
    </row>
    <row r="14" spans="2:12" ht="29.1" customHeight="1" thickBot="1" x14ac:dyDescent="0.3">
      <c r="B14" s="96"/>
      <c r="C14" s="97"/>
      <c r="D14" s="98"/>
      <c r="E14" s="98"/>
      <c r="F14" s="99"/>
      <c r="G14" s="100"/>
      <c r="H14" s="101"/>
      <c r="I14" s="101"/>
      <c r="J14" s="101"/>
      <c r="K14" s="102"/>
      <c r="L14" s="102"/>
    </row>
    <row r="15" spans="2:12" ht="29.1" customHeight="1" thickBot="1" x14ac:dyDescent="0.3">
      <c r="B15" s="96"/>
      <c r="C15" s="97"/>
      <c r="D15" s="98"/>
      <c r="E15" s="98"/>
      <c r="F15" s="99"/>
      <c r="G15" s="100"/>
      <c r="H15" s="101"/>
      <c r="I15" s="101"/>
      <c r="J15" s="101"/>
      <c r="K15" s="102"/>
      <c r="L15" s="102"/>
    </row>
    <row r="16" spans="2:12" ht="29.1" customHeight="1" thickBot="1" x14ac:dyDescent="0.3">
      <c r="B16" s="96"/>
      <c r="C16" s="97"/>
      <c r="D16" s="98"/>
      <c r="E16" s="98"/>
      <c r="F16" s="99"/>
      <c r="G16" s="100"/>
      <c r="H16" s="101"/>
      <c r="I16" s="101"/>
      <c r="J16" s="101"/>
      <c r="K16" s="102"/>
      <c r="L16" s="102"/>
    </row>
    <row r="17" spans="2:12" ht="29.1" customHeight="1" thickBot="1" x14ac:dyDescent="0.3">
      <c r="B17" s="96"/>
      <c r="C17" s="97"/>
      <c r="D17" s="98"/>
      <c r="E17" s="98"/>
      <c r="F17" s="99"/>
      <c r="G17" s="100"/>
      <c r="H17" s="101"/>
      <c r="I17" s="101"/>
      <c r="J17" s="101"/>
      <c r="K17" s="102"/>
      <c r="L17" s="102"/>
    </row>
    <row r="18" spans="2:12" ht="29.1" customHeight="1" thickBot="1" x14ac:dyDescent="0.3">
      <c r="B18" s="96"/>
      <c r="C18" s="97"/>
      <c r="D18" s="98"/>
      <c r="E18" s="98"/>
      <c r="F18" s="99"/>
      <c r="G18" s="100"/>
      <c r="H18" s="101"/>
      <c r="I18" s="101"/>
      <c r="J18" s="101"/>
      <c r="K18" s="102"/>
      <c r="L18" s="102"/>
    </row>
    <row r="19" spans="2:12" ht="29.1" customHeight="1" thickBot="1" x14ac:dyDescent="0.3">
      <c r="B19" s="96"/>
      <c r="C19" s="97"/>
      <c r="D19" s="98"/>
      <c r="E19" s="98"/>
      <c r="F19" s="99"/>
      <c r="G19" s="100"/>
      <c r="H19" s="101"/>
      <c r="I19" s="101"/>
      <c r="J19" s="101"/>
      <c r="K19" s="102"/>
      <c r="L19" s="102"/>
    </row>
    <row r="20" spans="2:12" ht="29.1" customHeight="1" thickBot="1" x14ac:dyDescent="0.3">
      <c r="B20" s="96"/>
      <c r="C20" s="97"/>
      <c r="D20" s="98"/>
      <c r="E20" s="98"/>
      <c r="F20" s="99"/>
      <c r="G20" s="100"/>
      <c r="H20" s="101"/>
      <c r="I20" s="101"/>
      <c r="J20" s="101"/>
      <c r="K20" s="102"/>
      <c r="L20" s="102"/>
    </row>
    <row r="21" spans="2:12" ht="29.1" customHeight="1" thickBot="1" x14ac:dyDescent="0.3">
      <c r="B21" s="96"/>
      <c r="C21" s="97"/>
      <c r="D21" s="98"/>
      <c r="E21" s="98"/>
      <c r="F21" s="99"/>
      <c r="G21" s="100"/>
      <c r="H21" s="101"/>
      <c r="I21" s="101"/>
      <c r="J21" s="101"/>
      <c r="K21" s="102"/>
      <c r="L21" s="102"/>
    </row>
    <row r="22" spans="2:12" ht="29.1" customHeight="1" thickBot="1" x14ac:dyDescent="0.3">
      <c r="B22" s="96"/>
      <c r="C22" s="97"/>
      <c r="D22" s="98"/>
      <c r="E22" s="98"/>
      <c r="F22" s="99"/>
      <c r="G22" s="100"/>
      <c r="H22" s="101"/>
      <c r="I22" s="101"/>
      <c r="J22" s="101"/>
      <c r="K22" s="102"/>
      <c r="L22" s="102"/>
    </row>
    <row r="23" spans="2:12" ht="29.1" customHeight="1" thickBot="1" x14ac:dyDescent="0.3">
      <c r="B23" s="96"/>
      <c r="C23" s="97"/>
      <c r="D23" s="98"/>
      <c r="E23" s="98"/>
      <c r="F23" s="99"/>
      <c r="G23" s="100"/>
      <c r="H23" s="101"/>
      <c r="I23" s="101"/>
      <c r="J23" s="101"/>
      <c r="K23" s="102"/>
      <c r="L23" s="102"/>
    </row>
    <row r="24" spans="2:12" ht="29.1" customHeight="1" thickBot="1" x14ac:dyDescent="0.3">
      <c r="B24" s="96"/>
      <c r="C24" s="97"/>
      <c r="D24" s="98"/>
      <c r="E24" s="98"/>
      <c r="F24" s="99"/>
      <c r="G24" s="100"/>
      <c r="H24" s="101"/>
      <c r="I24" s="101"/>
      <c r="J24" s="101"/>
      <c r="K24" s="102"/>
      <c r="L24" s="102"/>
    </row>
    <row r="25" spans="2:12" ht="29.1" customHeight="1" thickBot="1" x14ac:dyDescent="0.3">
      <c r="B25" s="96"/>
      <c r="C25" s="97"/>
      <c r="D25" s="98"/>
      <c r="E25" s="98"/>
      <c r="F25" s="99"/>
      <c r="G25" s="100"/>
      <c r="H25" s="101"/>
      <c r="I25" s="101"/>
      <c r="J25" s="101"/>
      <c r="K25" s="102"/>
      <c r="L25" s="102"/>
    </row>
    <row r="26" spans="2:12" ht="29.1" customHeight="1" thickBot="1" x14ac:dyDescent="0.3">
      <c r="B26" s="96"/>
      <c r="C26" s="97"/>
      <c r="D26" s="98"/>
      <c r="E26" s="98"/>
      <c r="F26" s="99"/>
      <c r="G26" s="100"/>
      <c r="H26" s="101"/>
      <c r="I26" s="101"/>
      <c r="J26" s="101"/>
      <c r="K26" s="102"/>
      <c r="L26" s="102"/>
    </row>
    <row r="27" spans="2:12" ht="29.1" customHeight="1" thickBot="1" x14ac:dyDescent="0.3">
      <c r="B27" s="96"/>
      <c r="C27" s="97"/>
      <c r="D27" s="98"/>
      <c r="E27" s="98"/>
      <c r="F27" s="99"/>
      <c r="G27" s="100"/>
      <c r="H27" s="101"/>
      <c r="I27" s="101"/>
      <c r="J27" s="101"/>
      <c r="K27" s="102"/>
      <c r="L27" s="102"/>
    </row>
    <row r="28" spans="2:12" ht="15" customHeight="1" x14ac:dyDescent="0.25">
      <c r="B28" s="27"/>
      <c r="C28" s="28"/>
      <c r="D28" s="72"/>
      <c r="E28" s="72"/>
      <c r="F28" s="73"/>
      <c r="G28" s="6"/>
      <c r="H28" s="7"/>
      <c r="I28" s="7"/>
      <c r="J28" s="7"/>
      <c r="K28" s="8"/>
      <c r="L28" s="8"/>
    </row>
  </sheetData>
  <sheetProtection algorithmName="SHA-512" hashValue="HBAFYgLLbXVZX/iVCRQ97NP5csZf3Z5pC9ovxc30vSm9E8e7I7MYgGj2FLSZqzNI4b+O5C4ZxmmBsGQ0BhbVPQ==" saltValue="vJyVDEy639o1/ghOxbox+Q==" spinCount="100000" sheet="1" objects="1" scenarios="1"/>
  <pageMargins left="0.51181102362204722" right="0.51181102362204722" top="0.55118110236220474" bottom="0.55118110236220474" header="0.39370078740157483" footer="0.39370078740157483"/>
  <pageSetup paperSize="9" scale="7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13</vt:i4>
      </vt:variant>
    </vt:vector>
  </HeadingPairs>
  <TitlesOfParts>
    <vt:vector size="19" baseType="lpstr">
      <vt:lpstr>About</vt:lpstr>
      <vt:lpstr>Instructions</vt:lpstr>
      <vt:lpstr>Logbook</vt:lpstr>
      <vt:lpstr>Clients</vt:lpstr>
      <vt:lpstr>Vehicles</vt:lpstr>
      <vt:lpstr>Form</vt:lpstr>
      <vt:lpstr>LogClient</vt:lpstr>
      <vt:lpstr>LogCost</vt:lpstr>
      <vt:lpstr>LogDate</vt:lpstr>
      <vt:lpstr>LogDistance</vt:lpstr>
      <vt:lpstr>LogError</vt:lpstr>
      <vt:lpstr>LogType</vt:lpstr>
      <vt:lpstr>LogVehicle</vt:lpstr>
      <vt:lpstr>Form!Print_Area</vt:lpstr>
      <vt:lpstr>Clients!Print_Titles</vt:lpstr>
      <vt:lpstr>Form!Print_Titles</vt:lpstr>
      <vt:lpstr>Instructions!Print_Titles</vt:lpstr>
      <vt:lpstr>Logbook!Print_Titles</vt:lpstr>
      <vt:lpstr>Vehicles!Print_Titles</vt:lpstr>
    </vt:vector>
  </TitlesOfParts>
  <Company>Excel Skills International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Vehicle Logbook Template - Excel Skills</dc:title>
  <dc:subject>Logbook</dc:subject>
  <dc:creator>Excel Skills Australia</dc:creator>
  <cp:keywords>vehicle logbook</cp:keywords>
  <cp:lastModifiedBy>Wilhelm</cp:lastModifiedBy>
  <cp:lastPrinted>2020-09-29T07:57:59Z</cp:lastPrinted>
  <dcterms:created xsi:type="dcterms:W3CDTF">2010-05-26T15:15:35Z</dcterms:created>
  <dcterms:modified xsi:type="dcterms:W3CDTF">2021-05-22T06:29:06Z</dcterms:modified>
  <cp:category>Excel 2007+</cp:category>
  <cp:contentStatus>Version 1.0</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8b02c0d8-ae8e-4a9e-9aa6-67802a0f5ab0</vt:lpwstr>
  </property>
</Properties>
</file>