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5C678F4A-24B9-440F-86A1-53DDCC1674A7}" xr6:coauthVersionLast="47" xr6:coauthVersionMax="47" xr10:uidLastSave="{00000000-0000-0000-0000-000000000000}"/>
  <bookViews>
    <workbookView xWindow="-108" yWindow="-108" windowWidth="23256" windowHeight="12576" tabRatio="795" xr2:uid="{00000000-000D-0000-FFFF-FFFF00000000}"/>
  </bookViews>
  <sheets>
    <sheet name="About" sheetId="4" r:id="rId1"/>
    <sheet name="Instructions" sheetId="3" r:id="rId2"/>
    <sheet name="Data" sheetId="1" r:id="rId3"/>
    <sheet name="Direct" sheetId="2" r:id="rId4"/>
    <sheet name="Indirect" sheetId="5" r:id="rId5"/>
  </sheets>
  <definedNames>
    <definedName name="_xlnm.Print_Area" localSheetId="1">Instructions!$A$1:$A$126</definedName>
    <definedName name="_xlnm.Print_Titles" localSheetId="1">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<sst xmlns="http://schemas.openxmlformats.org/spreadsheetml/2006/main" count="212" uniqueCount="152">
  <si>
    <t>As you can see, this calculation is quite complicated and we therefore recommend calculating the cash generated from operations and then simply deducting the cash receipts from customers from this amount.</t>
  </si>
  <si>
    <t>This amount is calculated by deducting the opening share capital balance from the closing share capital balance. An increase in share capital results in an inflow of cash.</t>
  </si>
  <si>
    <t xml:space="preserve"> </t>
  </si>
  <si>
    <t>Cost of sales</t>
  </si>
  <si>
    <t>Gross profit</t>
  </si>
  <si>
    <t>Depreciation</t>
  </si>
  <si>
    <t>Administrative and selling expenses</t>
  </si>
  <si>
    <t>Interest expense</t>
  </si>
  <si>
    <t>Investment income</t>
  </si>
  <si>
    <t>Profit before taxation</t>
  </si>
  <si>
    <t>Taxes on income</t>
  </si>
  <si>
    <t>Profit</t>
  </si>
  <si>
    <t>Income Statement</t>
  </si>
  <si>
    <t>Balance Sheet</t>
  </si>
  <si>
    <t>Assets</t>
  </si>
  <si>
    <t>Cash and cash equivalents</t>
  </si>
  <si>
    <t>Accounts receivable</t>
  </si>
  <si>
    <t>Inventory</t>
  </si>
  <si>
    <t>Portfolio investments</t>
  </si>
  <si>
    <t>Property, plant and equipment at cost</t>
  </si>
  <si>
    <t>Accumulated depreciation</t>
  </si>
  <si>
    <t>Property, plant and equipment net</t>
  </si>
  <si>
    <t>Total assets</t>
  </si>
  <si>
    <t>Liabilities</t>
  </si>
  <si>
    <t>Trade payables</t>
  </si>
  <si>
    <t>Interest payable</t>
  </si>
  <si>
    <t>Income taxes payable</t>
  </si>
  <si>
    <t>Long-term debt</t>
  </si>
  <si>
    <t>Total liabilities</t>
  </si>
  <si>
    <t>Shareholders’ equity</t>
  </si>
  <si>
    <t>Share capital</t>
  </si>
  <si>
    <t>Retained earnings</t>
  </si>
  <si>
    <t>Total shareholders’ equity</t>
  </si>
  <si>
    <t>Total liabilities and shareholders’ equity</t>
  </si>
  <si>
    <t>Cash flows from operating activities</t>
  </si>
  <si>
    <t>Cash receipts from customers</t>
  </si>
  <si>
    <t>Cash paid to suppliers and employees</t>
  </si>
  <si>
    <t>Cash generated from operations</t>
  </si>
  <si>
    <t>Interest paid</t>
  </si>
  <si>
    <t>Income taxes paid</t>
  </si>
  <si>
    <t>Net cash from operating activities</t>
  </si>
  <si>
    <t>Cash flows from investing activities</t>
  </si>
  <si>
    <t>Proceeds from sale of equipment</t>
  </si>
  <si>
    <t>Net cash used in investing activities</t>
  </si>
  <si>
    <t>Cash flows from financing activities</t>
  </si>
  <si>
    <t>Proceeds from issue of share capital</t>
  </si>
  <si>
    <t>Proceeds from long-term borrowings</t>
  </si>
  <si>
    <t>Net cash used in financing activities</t>
  </si>
  <si>
    <t>Net increase in cash and cash equivalents</t>
  </si>
  <si>
    <t>Statement of Cash Flows</t>
  </si>
  <si>
    <t>Dividends paid</t>
  </si>
  <si>
    <t>Inventories</t>
  </si>
  <si>
    <t>Cash</t>
  </si>
  <si>
    <t>Property, plant and equipment</t>
  </si>
  <si>
    <t>Interest receivable</t>
  </si>
  <si>
    <t>Balance Sheet Control Total</t>
  </si>
  <si>
    <t>Retained Earnings</t>
  </si>
  <si>
    <t>Dividends payable</t>
  </si>
  <si>
    <t>Adjustments for:</t>
  </si>
  <si>
    <t>Notes to the Statement of Cash Flows</t>
  </si>
  <si>
    <t>Working capital changes:</t>
  </si>
  <si>
    <t>Purchase of property, plant and equipment</t>
  </si>
  <si>
    <t>Disposal of Property, Plant &amp; Equipment</t>
  </si>
  <si>
    <t>Cost</t>
  </si>
  <si>
    <t>Accumulated Depreciation</t>
  </si>
  <si>
    <t>Proceeds</t>
  </si>
  <si>
    <t>Profit / (Loss) on the sale of property, plant &amp; equipment</t>
  </si>
  <si>
    <t>Long Term Debt</t>
  </si>
  <si>
    <t>Loans raised</t>
  </si>
  <si>
    <t>Finance lease acquisitions</t>
  </si>
  <si>
    <t>Additional Information</t>
  </si>
  <si>
    <t>Business Acquisitions Values</t>
  </si>
  <si>
    <t>Cash and cash equivalents at beginning of period</t>
  </si>
  <si>
    <t>Cash and cash equivalents at end of period</t>
  </si>
  <si>
    <t>Payment of long-term borrowings</t>
  </si>
  <si>
    <t>Current Reporting Period</t>
  </si>
  <si>
    <t>(Increase) / (Decrease) in inventories</t>
  </si>
  <si>
    <t>Increase / (Decrease) in trade payables</t>
  </si>
  <si>
    <t>Profit / (Loss) on sale of equipment</t>
  </si>
  <si>
    <t>Depreciation Control Total</t>
  </si>
  <si>
    <t>Acquisition of portfolio investments</t>
  </si>
  <si>
    <t>Cash Balance Control Total</t>
  </si>
  <si>
    <t>Business acquisitions, net of cash acquired</t>
  </si>
  <si>
    <t>Book value</t>
  </si>
  <si>
    <t>(Increase) / Decrease in trade and other receivables</t>
  </si>
  <si>
    <t>Instructions</t>
  </si>
  <si>
    <t>The following sheets are included in this template:</t>
  </si>
  <si>
    <t>User Input</t>
  </si>
  <si>
    <t>Cash Flow Statement Calculation</t>
  </si>
  <si>
    <t>An alternative calculation of the cash paid to suppliers and employees is as follows:</t>
  </si>
  <si>
    <t>Turnover</t>
  </si>
  <si>
    <t>Less: Turnover</t>
  </si>
  <si>
    <t>Add: Depreciation</t>
  </si>
  <si>
    <t>Add: Interest expense</t>
  </si>
  <si>
    <t>Add: Other non-cash items that are included in expenditure (for example: loss on disposal of equipment)</t>
  </si>
  <si>
    <t>Add: Inventory opening balance</t>
  </si>
  <si>
    <t>Less: Inventory closing balance</t>
  </si>
  <si>
    <t>Less: Trade payables opening balance</t>
  </si>
  <si>
    <t>Add: Trade payables closing balance</t>
  </si>
  <si>
    <t>This amount is determined by calculating the cash generated from operations and deducting the cash receipts from customers from this amount. The calculation of cash generated from operations is discussed in the next section.</t>
  </si>
  <si>
    <t>Investment income and interest expenses are added back because these items are included separately on the cash flow statement. The depreciation and profit or loss from sale of property, plant &amp; equipment amounts are non-cash items and are therefore also added back.</t>
  </si>
  <si>
    <t>Interest, Income tax and Dividends</t>
  </si>
  <si>
    <t>These amounts are all calculated by adding the appropriate income statement amounts to the opening balance of the appropriate provisions (liabilities) and deducting the closing balance of the appropriate provisions from this calculation. All three amounts are negative because all three items result in an outflow of cash.</t>
  </si>
  <si>
    <t>Business Acquisitions</t>
  </si>
  <si>
    <t>Also note that the amounts that are included in each individual asset class should be added to the appropriate opening balance of the asset class in determining the increase or decrease in the balance of each asset class. For example, in determining the increase in inventory, the inventory amount that forms part of the business acquisition section is added to the opening inventory balance on the balance sheet before deducting the closing inventory balance in order to determine the movement in inventory between the two financial years that are under review.</t>
  </si>
  <si>
    <t>The amount of cash purchases of property plant &amp; equipment is determined as follows:</t>
  </si>
  <si>
    <t>Add: Cost of assets that were sold during the period under review</t>
  </si>
  <si>
    <t>Less: Acquisitions financed through financial leases</t>
  </si>
  <si>
    <t>Note that the calculated amount is a cash outflow and should be included on the cash flow statement as a negative amount and that financial leases do not result in an immediate outflow of cash and should therefore be excluded from this line item. Payments of financial leases should be included under the financing activities section of the cash flow statement.</t>
  </si>
  <si>
    <t>Also note that revaluations of property, plant and equipment should also be excluded from the cash flow statement by deducting the movement in the revaluation reserve in the above calculation.</t>
  </si>
  <si>
    <t>This amount is calculated by deducting the closing portfolio investment balance from the opening portfolio investment balance.</t>
  </si>
  <si>
    <t>This amount is included in this section of the cash flow statement because it does not form part of operating cash flows. Note that investment income is deducted in the cash generated from operations calculation because it is included in the profit before tax and it is included as a separate line item on the cash flow statement.</t>
  </si>
  <si>
    <t>This amount is calculated as follows:</t>
  </si>
  <si>
    <t>Long term debt closing balance</t>
  </si>
  <si>
    <t>Property, plant &amp; equipment - closing balance at cost</t>
  </si>
  <si>
    <t>Less: Property, plant &amp; equipment - opening balance at cost</t>
  </si>
  <si>
    <t>Less: Property, plant &amp; equipment - acquired through business acquisitions</t>
  </si>
  <si>
    <t>Less: Long term debt opening balance</t>
  </si>
  <si>
    <t>Long term debt</t>
  </si>
  <si>
    <t>Less: Long term debt included in business acquisitions</t>
  </si>
  <si>
    <t>Less: Finance lease acquisitions</t>
  </si>
  <si>
    <t>Less: Long term debt raised</t>
  </si>
  <si>
    <t>Cash Flow Statement Control Total</t>
  </si>
  <si>
    <t>Help &amp; Customization</t>
  </si>
  <si>
    <t>You'll also notice that three years' balance sheet information is required in order to produce a cash flow statement with accurate comparative data.</t>
  </si>
  <si>
    <t>Less: Investment income</t>
  </si>
  <si>
    <t>This amount should be the total amount that was paid in order to acquire a new or existing business net of the cash amount that was received from the business that was acquired.</t>
  </si>
  <si>
    <t>The calculation should be included on the cash flow statement as a negative amount because the payment of long term debt results in an outflow of cash. The finance lease acquisitions should be excluded because this amount is set off against the property, plant &amp; equipment acquisitions and the long term debt raised is deducted because it is included in a separate line item on the cash flow statement.</t>
  </si>
  <si>
    <t>The additional information section requires users to specify whether any business acquisitions, disposals of property, plant and equipment or raising of long term finance occurred during the current and previous financial periods. The default input values in these cells can be replaced by nil values if they are not applicable.</t>
  </si>
  <si>
    <t>This amount is calculated by adding the appropriate turnover amount to the opening accounts receivable balance and the accounts receivable balance that forms part of business acquisitions for the particular period. The closing accounts receivable balance is then deducted from this total in order to calculate the amount of cash that has been received from customers.</t>
  </si>
  <si>
    <t>This section of the instructions provides more information on the calculations that are performed for each line item that is included in the cash flow statements. Note that both cash flow statements are calculated automatically and no user input is therefore required on either the Direct or Indirect sheets.</t>
  </si>
  <si>
    <t>A detailed calculation of this amount is included below the cash flow statement on the Direct sheet and at the top of the cash flow statement on the Indirect sheet. The calculation starts with the profit before taxation and all non-cash income &amp; expenses and items that are included in other line items on the cash flow statement are then added back.</t>
  </si>
  <si>
    <t>The cash balance control total in row 32 on the Direct sheet and row 40 on the Indirect sheet has been included in order to highlight an imbalance between the closing cash balance on the balance sheet and the closing cash balance on the cash flow statement. If an imbalance is encountered on one of these sheets, the appropriate cells in this row will be highlighted in orange.</t>
  </si>
  <si>
    <t>Excel Skills Australia | Cash Flow Statement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</si>
  <si>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</si>
  <si>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</si>
  <si>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www.excel-skills.com.au</t>
  </si>
  <si>
    <t>© Copyright</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</si>
  <si>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</si>
  <si>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Cash Flow Statement Data</t>
  </si>
  <si>
    <t>The net effect of all working capital balances are then deducted in the calculation because these items also form part of operating cash flow. Note that an increase in accounts receivable and inventory results of an outflow of cash and should be deducted. An increase in trade payables, however, results in an inflow of cash (because less payments are made to trade creditors) and should therefore be added in the calculation. A decrease in trade payables is therefore an outflow of cash and should be deducted.</t>
  </si>
  <si>
    <t>This template enables users to automatically compile a complete cash flow statement by simply entering basic income statement and balance sheet information. The template includes a current and comparative financial period and detailed instructions on the calculation of the line items on the cash flow statement. The template includes statements of cash flow compiled based on both the direct and indirect methods.</t>
  </si>
  <si>
    <r>
      <rPr>
        <b/>
        <sz val="10"/>
        <rFont val="Arial"/>
        <family val="2"/>
      </rPr>
      <t>Data</t>
    </r>
    <r>
      <rPr>
        <sz val="10"/>
        <rFont val="Arial"/>
        <family val="2"/>
      </rPr>
      <t xml:space="preserve"> - this sheet includes all the input cells used in compiling the cash flow statement. User input consists of an income statement and a balance sheet as well as some additional information required in order to produce a cash flow statement.</t>
    </r>
  </si>
  <si>
    <r>
      <t xml:space="preserve">Direct </t>
    </r>
    <r>
      <rPr>
        <sz val="10"/>
        <rFont val="Arial"/>
        <family val="2"/>
      </rPr>
      <t>- this sheet includes a complete cash flow statement based on the direct method which is automatically calculated from the information entered on the Data sheet. No user input is required on this sheet.</t>
    </r>
  </si>
  <si>
    <r>
      <t>Indirect</t>
    </r>
    <r>
      <rPr>
        <sz val="10"/>
        <rFont val="Arial"/>
        <family val="2"/>
      </rPr>
      <t xml:space="preserve"> - this sheet includes a complete cash flow statement based on the indirect method which is automatically calculated from the information entered on the Data sheet. No user input is required on this sheet.</t>
    </r>
  </si>
  <si>
    <t>All the cells on the Data sheet which require user input are indicated by a yellow or green cell background in the column to the right of the appropriate input cell. The cells indicated in yellow require positive values to be entered, while the cells indicated in green require negative values to be entered. Cells that don't have a yellow or green colour next to them contain formulas and should be left unchanged.</t>
  </si>
  <si>
    <t>If you are concerned about replacing the formulas in the cells which do not require user input, we recommend that you protect the sheet with a user defined password. Only valid input cells will then be available for user input. The Protect Sheet feature can be accessed by selecting the Review tab on the ribbon and selecting the Protect Sheet option from the Changes section. You will then be required to enter and to confirm a user defined password (all input cells have already been unlocked to allow user input).</t>
  </si>
  <si>
    <t>The default reporting periods can be amended by simply entering a new year in cell B2. All the other cells in this template which contain references to the reporting periods will be updated accordingly.</t>
  </si>
  <si>
    <t>The balance sheet control total in row 47 has been added to the sheet in order to highlight an imbalance on the balance sheet after entering the required balance sheet information. If an imbalance is encountered, the appropriate cells in this row will be highlighted in orange.</t>
  </si>
  <si>
    <t>Similarly, the depreciation control total in row 48 will indicate if the sum of the depreciation that is specified in the income statement section and the accumulated depreciation that is specified in the Disposal of Property, Plant &amp; Equipment section does not agree to the movement in the accumulated depreciation balance on the balance sheet. Any imbalance that is encountered will also be highlighted in orange.</t>
  </si>
  <si>
    <t>This amount is the cash amount that is received after the sale of equipment and is included in the Additional information section on the Data sheet.</t>
  </si>
  <si>
    <t>This amount is specified in the Additional information section on the Data sheet and should include all the long term debt that was raised during the period under review, but should exclude all the finance leases that are deducted from the property, plant &amp; equipment cash acquisitions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</si>
</sst>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00_ ;_ * \(#,##0.00\)_ ;_ * &quot;-&quot;??_ ;_ @_ "/>
  </numFmts>
  <fonts count="34" x14ac:knownFonts="1">
    <font>
      <sz val="10"/>
      <name val="Arial"/>
    </font>
    <font>
      <sz val="10"/>
      <name val="Arial"/>
      <family val="2"/>
    </font>
    <font>
      <sz val="8"/>
      <name val="Arial"/>
      <family val="2"/>
    </font>
    <font>
      <b/>
      <i/>
      <sz val="10"/>
      <name val="Arial"/>
      <family val="2"/>
    </font>
    <font>
      <u/>
      <sz val="10"/>
      <color indexed="12"/>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entury Gothic"/>
      <family val="2"/>
      <scheme val="minor"/>
    </font>
    <font>
      <sz val="10.5"/>
      <name val="Arial"/>
      <family val="2"/>
    </font>
    <font>
      <b/>
      <u/>
      <sz val="10"/>
      <color theme="5" tint="0.39997558519241921"/>
      <name val="Arial"/>
      <family val="2"/>
    </font>
    <font>
      <b/>
      <sz val="12"/>
      <name val="Arial"/>
      <family val="2"/>
    </font>
    <font>
      <b/>
      <sz val="10"/>
      <name val="Century Gothic"/>
      <family val="2"/>
      <scheme val="minor"/>
    </font>
    <font>
      <sz val="10"/>
      <name val="Century Gothic"/>
      <family val="2"/>
      <scheme val="minor"/>
    </font>
    <font>
      <sz val="10"/>
      <color indexed="9"/>
      <name val="Century Gothic"/>
      <family val="2"/>
      <scheme val="minor"/>
    </font>
    <font>
      <sz val="10"/>
      <color indexed="53"/>
      <name val="Century Gothic"/>
      <family val="2"/>
      <scheme val="minor"/>
    </font>
    <font>
      <b/>
      <sz val="10"/>
      <color indexed="17"/>
      <name val="Century Gothic"/>
      <family val="2"/>
      <scheme val="minor"/>
    </font>
    <font>
      <b/>
      <i/>
      <sz val="10"/>
      <name val="Century Gothic"/>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64" fontId="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alignment vertical="top"/>
      <protection locked="0"/>
    </xf>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0">
    <xf numFmtId="0" fontId="0" fillId="0" borderId="0" xfId="0"/>
    <xf numFmtId="0" fontId="5" fillId="0" borderId="0" xfId="0" applyFont="1" applyAlignment="1" applyProtection="1">
      <alignment horizontal="justify" wrapText="1"/>
      <protection hidden="1"/>
    </xf>
    <xf numFmtId="0" fontId="3"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1" fillId="0" borderId="0" xfId="0" applyFont="1" applyAlignment="1" applyProtection="1">
      <alignment horizontal="justify" wrapText="1"/>
      <protection hidden="1"/>
    </xf>
    <xf numFmtId="0" fontId="1" fillId="0" borderId="0" xfId="0" applyFont="1" applyAlignment="1">
      <alignment horizontal="justify" wrapText="1"/>
    </xf>
    <xf numFmtId="0" fontId="24" fillId="0" borderId="0" xfId="0" applyFont="1" applyProtection="1">
      <protection hidden="1"/>
    </xf>
    <xf numFmtId="0" fontId="25" fillId="0" borderId="0" xfId="0" applyFont="1"/>
    <xf numFmtId="0" fontId="26" fillId="0" borderId="0" xfId="35" applyFont="1" applyAlignment="1" applyProtection="1">
      <alignment horizontal="left" wrapText="1"/>
      <protection hidden="1"/>
    </xf>
    <xf numFmtId="0" fontId="6" fillId="0" borderId="0" xfId="0" applyFont="1" applyAlignment="1" applyProtection="1">
      <alignment horizontal="left" wrapText="1"/>
      <protection hidden="1"/>
    </xf>
    <xf numFmtId="0" fontId="5" fillId="0" borderId="0" xfId="0" applyFont="1" applyAlignment="1">
      <alignment horizontal="justify" wrapText="1"/>
    </xf>
    <xf numFmtId="0" fontId="27" fillId="0" borderId="0" xfId="0" applyFont="1" applyAlignment="1" applyProtection="1">
      <alignment horizontal="left" wrapText="1"/>
      <protection hidden="1"/>
    </xf>
    <xf numFmtId="0" fontId="28" fillId="0" borderId="0" xfId="0" applyFont="1" applyProtection="1">
      <protection hidden="1"/>
    </xf>
    <xf numFmtId="165" fontId="29" fillId="0" borderId="0" xfId="28" applyNumberFormat="1" applyFont="1" applyProtection="1">
      <protection hidden="1"/>
    </xf>
    <xf numFmtId="164" fontId="29" fillId="0" borderId="0" xfId="28" applyFont="1" applyProtection="1">
      <protection hidden="1"/>
    </xf>
    <xf numFmtId="0" fontId="29" fillId="0" borderId="0" xfId="0" applyFont="1" applyProtection="1">
      <protection hidden="1"/>
    </xf>
    <xf numFmtId="0" fontId="28" fillId="24" borderId="10" xfId="28" applyNumberFormat="1" applyFont="1" applyFill="1" applyBorder="1" applyAlignment="1" applyProtection="1">
      <alignment horizontal="center"/>
      <protection hidden="1"/>
    </xf>
    <xf numFmtId="164" fontId="28" fillId="0" borderId="0" xfId="28" applyFont="1" applyFill="1" applyBorder="1" applyProtection="1">
      <protection hidden="1"/>
    </xf>
    <xf numFmtId="165" fontId="28" fillId="0" borderId="0" xfId="28" applyNumberFormat="1" applyFont="1" applyFill="1" applyBorder="1" applyAlignment="1" applyProtection="1">
      <alignment horizontal="center"/>
      <protection hidden="1"/>
    </xf>
    <xf numFmtId="165" fontId="28" fillId="0" borderId="0" xfId="28" applyNumberFormat="1" applyFont="1" applyProtection="1">
      <protection hidden="1"/>
    </xf>
    <xf numFmtId="164" fontId="28" fillId="0" borderId="0" xfId="28" applyFont="1" applyProtection="1">
      <protection hidden="1"/>
    </xf>
    <xf numFmtId="0" fontId="30" fillId="0" borderId="0" xfId="0" applyFont="1" applyProtection="1">
      <protection hidden="1"/>
    </xf>
    <xf numFmtId="0" fontId="28" fillId="0" borderId="0" xfId="28" applyNumberFormat="1" applyFont="1" applyAlignment="1" applyProtection="1">
      <alignment horizontal="center"/>
      <protection hidden="1"/>
    </xf>
    <xf numFmtId="164" fontId="29" fillId="24" borderId="7" xfId="28" applyFont="1" applyFill="1" applyBorder="1" applyProtection="1">
      <protection hidden="1"/>
    </xf>
    <xf numFmtId="164" fontId="29" fillId="25" borderId="7" xfId="28" applyFont="1" applyFill="1" applyBorder="1" applyProtection="1">
      <protection hidden="1"/>
    </xf>
    <xf numFmtId="165" fontId="29" fillId="0" borderId="12" xfId="28" applyNumberFormat="1" applyFont="1" applyBorder="1" applyProtection="1">
      <protection hidden="1"/>
    </xf>
    <xf numFmtId="165" fontId="29" fillId="0" borderId="0" xfId="28" applyNumberFormat="1" applyFont="1" applyBorder="1" applyProtection="1">
      <protection hidden="1"/>
    </xf>
    <xf numFmtId="165" fontId="29" fillId="0" borderId="13" xfId="28" applyNumberFormat="1" applyFont="1" applyBorder="1" applyProtection="1">
      <protection hidden="1"/>
    </xf>
    <xf numFmtId="165" fontId="29" fillId="0" borderId="15" xfId="28" applyNumberFormat="1" applyFont="1" applyBorder="1" applyProtection="1">
      <protection hidden="1"/>
    </xf>
    <xf numFmtId="165" fontId="29" fillId="0" borderId="16" xfId="28" applyNumberFormat="1" applyFont="1" applyBorder="1" applyProtection="1">
      <protection hidden="1"/>
    </xf>
    <xf numFmtId="165" fontId="28" fillId="0" borderId="13" xfId="28" applyNumberFormat="1" applyFont="1" applyBorder="1" applyProtection="1">
      <protection hidden="1"/>
    </xf>
    <xf numFmtId="165" fontId="28" fillId="0" borderId="14" xfId="28" applyNumberFormat="1" applyFont="1" applyBorder="1" applyProtection="1">
      <protection hidden="1"/>
    </xf>
    <xf numFmtId="164" fontId="29" fillId="24" borderId="11" xfId="28" applyFont="1" applyFill="1" applyBorder="1" applyProtection="1">
      <protection hidden="1"/>
    </xf>
    <xf numFmtId="164" fontId="29" fillId="0" borderId="0" xfId="28" applyFont="1" applyFill="1" applyBorder="1" applyProtection="1">
      <protection hidden="1"/>
    </xf>
    <xf numFmtId="0" fontId="31" fillId="0" borderId="0" xfId="0" applyFont="1" applyProtection="1">
      <protection hidden="1"/>
    </xf>
    <xf numFmtId="165" fontId="31" fillId="0" borderId="0" xfId="28" applyNumberFormat="1" applyFont="1" applyProtection="1">
      <protection hidden="1"/>
    </xf>
    <xf numFmtId="164" fontId="31" fillId="0" borderId="0" xfId="28" applyFont="1" applyProtection="1">
      <protection hidden="1"/>
    </xf>
    <xf numFmtId="0" fontId="32" fillId="0" borderId="0" xfId="0" applyFont="1" applyProtection="1">
      <protection hidden="1"/>
    </xf>
    <xf numFmtId="0" fontId="32" fillId="0" borderId="0" xfId="28" applyNumberFormat="1" applyFont="1" applyAlignment="1" applyProtection="1">
      <alignment horizontal="center"/>
      <protection hidden="1"/>
    </xf>
    <xf numFmtId="164" fontId="32" fillId="0" borderId="0" xfId="28" applyFont="1" applyProtection="1">
      <protection hidden="1"/>
    </xf>
    <xf numFmtId="165" fontId="32" fillId="0" borderId="0" xfId="28" applyNumberFormat="1" applyFont="1" applyProtection="1">
      <protection hidden="1"/>
    </xf>
    <xf numFmtId="0" fontId="33" fillId="0" borderId="0" xfId="0" applyFont="1" applyProtection="1">
      <protection hidden="1"/>
    </xf>
    <xf numFmtId="165" fontId="33" fillId="0" borderId="0" xfId="28" applyNumberFormat="1" applyFont="1" applyProtection="1">
      <protection hidden="1"/>
    </xf>
    <xf numFmtId="164" fontId="33" fillId="0" borderId="0" xfId="28" applyFont="1" applyProtection="1">
      <protection hidden="1"/>
    </xf>
    <xf numFmtId="165" fontId="28" fillId="0" borderId="0" xfId="28" applyNumberFormat="1" applyFont="1" applyBorder="1" applyAlignment="1" applyProtection="1">
      <alignment horizontal="center"/>
      <protection hidden="1"/>
    </xf>
    <xf numFmtId="0" fontId="28" fillId="0" borderId="0" xfId="0" applyNumberFormat="1" applyFont="1" applyAlignment="1" applyProtection="1">
      <alignment horizontal="center"/>
      <protection hidden="1"/>
    </xf>
    <xf numFmtId="165" fontId="28" fillId="0" borderId="0" xfId="28" applyNumberFormat="1" applyFont="1" applyBorder="1" applyProtection="1">
      <protection hidden="1"/>
    </xf>
    <xf numFmtId="165" fontId="31" fillId="0" borderId="0" xfId="28" applyNumberFormat="1" applyFont="1" applyBorder="1" applyProtection="1">
      <protection hidden="1"/>
    </xf>
    <xf numFmtId="165" fontId="32" fillId="0" borderId="0" xfId="28" applyNumberFormat="1" applyFont="1" applyBorder="1" applyAlignment="1" applyProtection="1">
      <alignment horizontal="center"/>
      <protection hidden="1"/>
    </xf>
    <xf numFmtId="3" fontId="29" fillId="0" borderId="0" xfId="0" applyNumberFormat="1" applyFont="1" applyProtection="1">
      <protection hidden="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3">
    <dxf>
      <font>
        <b/>
        <i val="0"/>
        <condense val="0"/>
        <extend val="0"/>
        <color indexed="9"/>
      </font>
      <fill>
        <patternFill>
          <bgColor indexed="53"/>
        </patternFill>
      </fill>
      <border>
        <left style="thin">
          <color indexed="9"/>
        </left>
        <right style="thin">
          <color indexed="9"/>
        </right>
        <top style="thin">
          <color indexed="9"/>
        </top>
        <bottom style="thin">
          <color indexed="9"/>
        </bottom>
      </border>
    </dxf>
    <dxf>
      <font>
        <b/>
        <i val="0"/>
        <condense val="0"/>
        <extend val="0"/>
        <color indexed="9"/>
      </font>
      <fill>
        <patternFill>
          <bgColor indexed="53"/>
        </patternFill>
      </fill>
      <border>
        <left style="thin">
          <color indexed="9"/>
        </left>
        <right style="thin">
          <color indexed="9"/>
        </right>
        <top style="thin">
          <color indexed="9"/>
        </top>
        <bottom style="thin">
          <color indexed="9"/>
        </bottom>
      </border>
    </dxf>
    <dxf>
      <font>
        <b/>
        <i val="0"/>
        <condense val="0"/>
        <extend val="0"/>
        <color indexed="9"/>
      </font>
      <fill>
        <patternFill>
          <bgColor indexed="53"/>
        </patternFill>
      </fill>
      <border>
        <left style="thin">
          <color indexed="9"/>
        </left>
        <right style="thin">
          <color indexed="9"/>
        </right>
        <top style="thin">
          <color indexed="9"/>
        </top>
        <bottom style="thin">
          <color indexed="9"/>
        </bottom>
      </border>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cash-flow-statement-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21</xdr:row>
      <xdr:rowOff>29250</xdr:rowOff>
    </xdr:to>
    <xdr:grpSp>
      <xdr:nvGrpSpPr>
        <xdr:cNvPr id="2" name="Group 1">
          <a:extLst>
            <a:ext uri="{FF2B5EF4-FFF2-40B4-BE49-F238E27FC236}">
              <a16:creationId xmlns:a16="http://schemas.microsoft.com/office/drawing/2014/main" id="{DE0CB27E-DB34-4FA3-83C5-AEB941DDB328}"/>
            </a:ext>
          </a:extLst>
        </xdr:cNvPr>
        <xdr:cNvGrpSpPr/>
      </xdr:nvGrpSpPr>
      <xdr:grpSpPr>
        <a:xfrm>
          <a:off x="38100" y="38100"/>
          <a:ext cx="9252000" cy="3671610"/>
          <a:chOff x="17134" y="17145"/>
          <a:chExt cx="9252000" cy="3671610"/>
        </a:xfrm>
      </xdr:grpSpPr>
      <xdr:sp macro="" textlink="" fLocksText="0">
        <xdr:nvSpPr>
          <xdr:cNvPr id="3" name="Rectangle 1">
            <a:extLst>
              <a:ext uri="{FF2B5EF4-FFF2-40B4-BE49-F238E27FC236}">
                <a16:creationId xmlns:a16="http://schemas.microsoft.com/office/drawing/2014/main" id="{5948925C-3D12-4F18-9422-B6E1B8089D37}"/>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CASH FLOW STATEMENT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automatically compile a complete cash flow statement by simply entering basic income statement and balance sheet information. The template includes a current and comparative financial period and detailed instructions on the calculation of the line items on the cash flow statement. The template includes statements of cash flow compiled based on both the direct and indirect methods.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4" name="TextBox 3">
            <a:hlinkClick xmlns:r="http://schemas.openxmlformats.org/officeDocument/2006/relationships" r:id="rId1"/>
            <a:extLst>
              <a:ext uri="{FF2B5EF4-FFF2-40B4-BE49-F238E27FC236}">
                <a16:creationId xmlns:a16="http://schemas.microsoft.com/office/drawing/2014/main" id="{1B0EAF68-27D5-4FD5-A131-4DDDE9BC84E3}"/>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5" name="TextBox 4">
            <a:extLst>
              <a:ext uri="{FF2B5EF4-FFF2-40B4-BE49-F238E27FC236}">
                <a16:creationId xmlns:a16="http://schemas.microsoft.com/office/drawing/2014/main" id="{FD9FEFB8-BF52-43AE-9741-E72FCC73F959}"/>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6" name="Picture 5">
            <a:extLst>
              <a:ext uri="{FF2B5EF4-FFF2-40B4-BE49-F238E27FC236}">
                <a16:creationId xmlns:a16="http://schemas.microsoft.com/office/drawing/2014/main" id="{EA1C5994-F2B7-44B5-BE73-DBAA4D9BD5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175260</xdr:colOff>
      <xdr:row>4</xdr:row>
      <xdr:rowOff>76200</xdr:rowOff>
    </xdr:from>
    <xdr:ext cx="2781300" cy="1114490"/>
    <xdr:sp macro="" textlink="">
      <xdr:nvSpPr>
        <xdr:cNvPr id="10" name="Rectangle 17">
          <a:extLst>
            <a:ext uri="{FF2B5EF4-FFF2-40B4-BE49-F238E27FC236}">
              <a16:creationId xmlns:a16="http://schemas.microsoft.com/office/drawing/2014/main" id="{D7DC3339-9640-4444-A8C3-3276EB5383FC}"/>
            </a:ext>
          </a:extLst>
        </xdr:cNvPr>
        <xdr:cNvSpPr>
          <a:spLocks noChangeArrowheads="1"/>
        </xdr:cNvSpPr>
      </xdr:nvSpPr>
      <xdr:spPr bwMode="auto">
        <a:xfrm>
          <a:off x="7703820" y="82296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2037347</xdr:colOff>
      <xdr:row>12</xdr:row>
      <xdr:rowOff>63879</xdr:rowOff>
    </xdr:from>
    <xdr:ext cx="5895474" cy="1308261"/>
    <xdr:sp macro="" textlink="">
      <xdr:nvSpPr>
        <xdr:cNvPr id="3" name="Rectangle 17">
          <a:extLst>
            <a:ext uri="{FF2B5EF4-FFF2-40B4-BE49-F238E27FC236}">
              <a16:creationId xmlns:a16="http://schemas.microsoft.com/office/drawing/2014/main" id="{EDEADEDE-9872-4866-9D22-FED089390A4D}"/>
            </a:ext>
          </a:extLst>
        </xdr:cNvPr>
        <xdr:cNvSpPr>
          <a:spLocks noChangeArrowheads="1"/>
        </xdr:cNvSpPr>
      </xdr:nvSpPr>
      <xdr:spPr bwMode="auto">
        <a:xfrm>
          <a:off x="2037347" y="2470195"/>
          <a:ext cx="5895474"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financial information which is required in order to produce a complete cash flow statement needs to be entered on this sheet. Input cells are indicated by a yellow (positive values) or green (negative values) square next to the cell. All the other cells contain formulas.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3489159</xdr:colOff>
      <xdr:row>12</xdr:row>
      <xdr:rowOff>55858</xdr:rowOff>
    </xdr:from>
    <xdr:ext cx="4644189" cy="1308261"/>
    <xdr:sp macro="" textlink="">
      <xdr:nvSpPr>
        <xdr:cNvPr id="3" name="Rectangle 17">
          <a:extLst>
            <a:ext uri="{FF2B5EF4-FFF2-40B4-BE49-F238E27FC236}">
              <a16:creationId xmlns:a16="http://schemas.microsoft.com/office/drawing/2014/main" id="{8CF25BAA-70B2-470E-8AFB-3DB87022C031}"/>
            </a:ext>
          </a:extLst>
        </xdr:cNvPr>
        <xdr:cNvSpPr>
          <a:spLocks noChangeArrowheads="1"/>
        </xdr:cNvSpPr>
      </xdr:nvSpPr>
      <xdr:spPr bwMode="auto">
        <a:xfrm>
          <a:off x="3489159" y="2462174"/>
          <a:ext cx="4644189"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cash flow statement on this sheet is compiled based on the direct method and produced automatically from the financial information entered on the Data sheet. No user input is required on this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3441032</xdr:colOff>
      <xdr:row>12</xdr:row>
      <xdr:rowOff>39816</xdr:rowOff>
    </xdr:from>
    <xdr:ext cx="4692316" cy="1308261"/>
    <xdr:sp macro="" textlink="">
      <xdr:nvSpPr>
        <xdr:cNvPr id="3" name="Rectangle 17">
          <a:extLst>
            <a:ext uri="{FF2B5EF4-FFF2-40B4-BE49-F238E27FC236}">
              <a16:creationId xmlns:a16="http://schemas.microsoft.com/office/drawing/2014/main" id="{84ACDDE2-3895-466C-AA66-D7787EFF40D3}"/>
            </a:ext>
          </a:extLst>
        </xdr:cNvPr>
        <xdr:cNvSpPr>
          <a:spLocks noChangeArrowheads="1"/>
        </xdr:cNvSpPr>
      </xdr:nvSpPr>
      <xdr:spPr bwMode="auto">
        <a:xfrm>
          <a:off x="3441032" y="2446132"/>
          <a:ext cx="4692316"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cash flow statement on this sheet is compiled based on the indirect method and produced automatically from the financial information entered on the Data sheet. No user input is required on this sheet.</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tabSelected="1" workbookViewId="0"/>
  </sheetViews>
  <sheetFormatPr defaultRowHeight="13.8" x14ac:dyDescent="0.25"/>
  <cols>
    <col min="1" max="11" width="15.6640625" style="7" customWidth="1"/>
    <col min="12" max="255" width="9.109375" style="7"/>
    <col min="256" max="256" width="130.6640625" style="7" customWidth="1"/>
    <col min="257" max="267" width="15.6640625" style="7" customWidth="1"/>
    <col min="268" max="511" width="9.109375" style="7"/>
    <col min="512" max="512" width="130.6640625" style="7" customWidth="1"/>
    <col min="513" max="523" width="15.6640625" style="7" customWidth="1"/>
    <col min="524" max="767" width="9.109375" style="7"/>
    <col min="768" max="768" width="130.6640625" style="7" customWidth="1"/>
    <col min="769" max="779" width="15.6640625" style="7" customWidth="1"/>
    <col min="780" max="1023" width="9.109375" style="7"/>
    <col min="1024" max="1024" width="130.6640625" style="7" customWidth="1"/>
    <col min="1025" max="1035" width="15.6640625" style="7" customWidth="1"/>
    <col min="1036" max="1279" width="9.109375" style="7"/>
    <col min="1280" max="1280" width="130.6640625" style="7" customWidth="1"/>
    <col min="1281" max="1291" width="15.6640625" style="7" customWidth="1"/>
    <col min="1292" max="1535" width="9.109375" style="7"/>
    <col min="1536" max="1536" width="130.6640625" style="7" customWidth="1"/>
    <col min="1537" max="1547" width="15.6640625" style="7" customWidth="1"/>
    <col min="1548" max="1791" width="9.109375" style="7"/>
    <col min="1792" max="1792" width="130.6640625" style="7" customWidth="1"/>
    <col min="1793" max="1803" width="15.6640625" style="7" customWidth="1"/>
    <col min="1804" max="2047" width="9.109375" style="7"/>
    <col min="2048" max="2048" width="130.6640625" style="7" customWidth="1"/>
    <col min="2049" max="2059" width="15.6640625" style="7" customWidth="1"/>
    <col min="2060" max="2303" width="9.109375" style="7"/>
    <col min="2304" max="2304" width="130.6640625" style="7" customWidth="1"/>
    <col min="2305" max="2315" width="15.6640625" style="7" customWidth="1"/>
    <col min="2316" max="2559" width="9.109375" style="7"/>
    <col min="2560" max="2560" width="130.6640625" style="7" customWidth="1"/>
    <col min="2561" max="2571" width="15.6640625" style="7" customWidth="1"/>
    <col min="2572" max="2815" width="9.109375" style="7"/>
    <col min="2816" max="2816" width="130.6640625" style="7" customWidth="1"/>
    <col min="2817" max="2827" width="15.6640625" style="7" customWidth="1"/>
    <col min="2828" max="3071" width="9.109375" style="7"/>
    <col min="3072" max="3072" width="130.6640625" style="7" customWidth="1"/>
    <col min="3073" max="3083" width="15.6640625" style="7" customWidth="1"/>
    <col min="3084" max="3327" width="9.109375" style="7"/>
    <col min="3328" max="3328" width="130.6640625" style="7" customWidth="1"/>
    <col min="3329" max="3339" width="15.6640625" style="7" customWidth="1"/>
    <col min="3340" max="3583" width="9.109375" style="7"/>
    <col min="3584" max="3584" width="130.6640625" style="7" customWidth="1"/>
    <col min="3585" max="3595" width="15.6640625" style="7" customWidth="1"/>
    <col min="3596" max="3839" width="9.109375" style="7"/>
    <col min="3840" max="3840" width="130.6640625" style="7" customWidth="1"/>
    <col min="3841" max="3851" width="15.6640625" style="7" customWidth="1"/>
    <col min="3852" max="4095" width="9.109375" style="7"/>
    <col min="4096" max="4096" width="130.6640625" style="7" customWidth="1"/>
    <col min="4097" max="4107" width="15.6640625" style="7" customWidth="1"/>
    <col min="4108" max="4351" width="9.109375" style="7"/>
    <col min="4352" max="4352" width="130.6640625" style="7" customWidth="1"/>
    <col min="4353" max="4363" width="15.6640625" style="7" customWidth="1"/>
    <col min="4364" max="4607" width="9.109375" style="7"/>
    <col min="4608" max="4608" width="130.6640625" style="7" customWidth="1"/>
    <col min="4609" max="4619" width="15.6640625" style="7" customWidth="1"/>
    <col min="4620" max="4863" width="9.109375" style="7"/>
    <col min="4864" max="4864" width="130.6640625" style="7" customWidth="1"/>
    <col min="4865" max="4875" width="15.6640625" style="7" customWidth="1"/>
    <col min="4876" max="5119" width="9.109375" style="7"/>
    <col min="5120" max="5120" width="130.6640625" style="7" customWidth="1"/>
    <col min="5121" max="5131" width="15.6640625" style="7" customWidth="1"/>
    <col min="5132" max="5375" width="9.109375" style="7"/>
    <col min="5376" max="5376" width="130.6640625" style="7" customWidth="1"/>
    <col min="5377" max="5387" width="15.6640625" style="7" customWidth="1"/>
    <col min="5388" max="5631" width="9.109375" style="7"/>
    <col min="5632" max="5632" width="130.6640625" style="7" customWidth="1"/>
    <col min="5633" max="5643" width="15.6640625" style="7" customWidth="1"/>
    <col min="5644" max="5887" width="9.109375" style="7"/>
    <col min="5888" max="5888" width="130.6640625" style="7" customWidth="1"/>
    <col min="5889" max="5899" width="15.6640625" style="7" customWidth="1"/>
    <col min="5900" max="6143" width="9.109375" style="7"/>
    <col min="6144" max="6144" width="130.6640625" style="7" customWidth="1"/>
    <col min="6145" max="6155" width="15.6640625" style="7" customWidth="1"/>
    <col min="6156" max="6399" width="9.109375" style="7"/>
    <col min="6400" max="6400" width="130.6640625" style="7" customWidth="1"/>
    <col min="6401" max="6411" width="15.6640625" style="7" customWidth="1"/>
    <col min="6412" max="6655" width="9.109375" style="7"/>
    <col min="6656" max="6656" width="130.6640625" style="7" customWidth="1"/>
    <col min="6657" max="6667" width="15.6640625" style="7" customWidth="1"/>
    <col min="6668" max="6911" width="9.109375" style="7"/>
    <col min="6912" max="6912" width="130.6640625" style="7" customWidth="1"/>
    <col min="6913" max="6923" width="15.6640625" style="7" customWidth="1"/>
    <col min="6924" max="7167" width="9.109375" style="7"/>
    <col min="7168" max="7168" width="130.6640625" style="7" customWidth="1"/>
    <col min="7169" max="7179" width="15.6640625" style="7" customWidth="1"/>
    <col min="7180" max="7423" width="9.109375" style="7"/>
    <col min="7424" max="7424" width="130.6640625" style="7" customWidth="1"/>
    <col min="7425" max="7435" width="15.6640625" style="7" customWidth="1"/>
    <col min="7436" max="7679" width="9.109375" style="7"/>
    <col min="7680" max="7680" width="130.6640625" style="7" customWidth="1"/>
    <col min="7681" max="7691" width="15.6640625" style="7" customWidth="1"/>
    <col min="7692" max="7935" width="9.109375" style="7"/>
    <col min="7936" max="7936" width="130.6640625" style="7" customWidth="1"/>
    <col min="7937" max="7947" width="15.6640625" style="7" customWidth="1"/>
    <col min="7948" max="8191" width="9.109375" style="7"/>
    <col min="8192" max="8192" width="130.6640625" style="7" customWidth="1"/>
    <col min="8193" max="8203" width="15.6640625" style="7" customWidth="1"/>
    <col min="8204" max="8447" width="9.109375" style="7"/>
    <col min="8448" max="8448" width="130.6640625" style="7" customWidth="1"/>
    <col min="8449" max="8459" width="15.6640625" style="7" customWidth="1"/>
    <col min="8460" max="8703" width="9.109375" style="7"/>
    <col min="8704" max="8704" width="130.6640625" style="7" customWidth="1"/>
    <col min="8705" max="8715" width="15.6640625" style="7" customWidth="1"/>
    <col min="8716" max="8959" width="9.109375" style="7"/>
    <col min="8960" max="8960" width="130.6640625" style="7" customWidth="1"/>
    <col min="8961" max="8971" width="15.6640625" style="7" customWidth="1"/>
    <col min="8972" max="9215" width="9.109375" style="7"/>
    <col min="9216" max="9216" width="130.6640625" style="7" customWidth="1"/>
    <col min="9217" max="9227" width="15.6640625" style="7" customWidth="1"/>
    <col min="9228" max="9471" width="9.109375" style="7"/>
    <col min="9472" max="9472" width="130.6640625" style="7" customWidth="1"/>
    <col min="9473" max="9483" width="15.6640625" style="7" customWidth="1"/>
    <col min="9484" max="9727" width="9.109375" style="7"/>
    <col min="9728" max="9728" width="130.6640625" style="7" customWidth="1"/>
    <col min="9729" max="9739" width="15.6640625" style="7" customWidth="1"/>
    <col min="9740" max="9983" width="9.109375" style="7"/>
    <col min="9984" max="9984" width="130.6640625" style="7" customWidth="1"/>
    <col min="9985" max="9995" width="15.6640625" style="7" customWidth="1"/>
    <col min="9996" max="10239" width="9.109375" style="7"/>
    <col min="10240" max="10240" width="130.6640625" style="7" customWidth="1"/>
    <col min="10241" max="10251" width="15.6640625" style="7" customWidth="1"/>
    <col min="10252" max="10495" width="9.109375" style="7"/>
    <col min="10496" max="10496" width="130.6640625" style="7" customWidth="1"/>
    <col min="10497" max="10507" width="15.6640625" style="7" customWidth="1"/>
    <col min="10508" max="10751" width="9.109375" style="7"/>
    <col min="10752" max="10752" width="130.6640625" style="7" customWidth="1"/>
    <col min="10753" max="10763" width="15.6640625" style="7" customWidth="1"/>
    <col min="10764" max="11007" width="9.109375" style="7"/>
    <col min="11008" max="11008" width="130.6640625" style="7" customWidth="1"/>
    <col min="11009" max="11019" width="15.6640625" style="7" customWidth="1"/>
    <col min="11020" max="11263" width="9.109375" style="7"/>
    <col min="11264" max="11264" width="130.6640625" style="7" customWidth="1"/>
    <col min="11265" max="11275" width="15.6640625" style="7" customWidth="1"/>
    <col min="11276" max="11519" width="9.109375" style="7"/>
    <col min="11520" max="11520" width="130.6640625" style="7" customWidth="1"/>
    <col min="11521" max="11531" width="15.6640625" style="7" customWidth="1"/>
    <col min="11532" max="11775" width="9.109375" style="7"/>
    <col min="11776" max="11776" width="130.6640625" style="7" customWidth="1"/>
    <col min="11777" max="11787" width="15.6640625" style="7" customWidth="1"/>
    <col min="11788" max="12031" width="9.109375" style="7"/>
    <col min="12032" max="12032" width="130.6640625" style="7" customWidth="1"/>
    <col min="12033" max="12043" width="15.6640625" style="7" customWidth="1"/>
    <col min="12044" max="12287" width="9.109375" style="7"/>
    <col min="12288" max="12288" width="130.6640625" style="7" customWidth="1"/>
    <col min="12289" max="12299" width="15.6640625" style="7" customWidth="1"/>
    <col min="12300" max="12543" width="9.109375" style="7"/>
    <col min="12544" max="12544" width="130.6640625" style="7" customWidth="1"/>
    <col min="12545" max="12555" width="15.6640625" style="7" customWidth="1"/>
    <col min="12556" max="12799" width="9.109375" style="7"/>
    <col min="12800" max="12800" width="130.6640625" style="7" customWidth="1"/>
    <col min="12801" max="12811" width="15.6640625" style="7" customWidth="1"/>
    <col min="12812" max="13055" width="9.109375" style="7"/>
    <col min="13056" max="13056" width="130.6640625" style="7" customWidth="1"/>
    <col min="13057" max="13067" width="15.6640625" style="7" customWidth="1"/>
    <col min="13068" max="13311" width="9.109375" style="7"/>
    <col min="13312" max="13312" width="130.6640625" style="7" customWidth="1"/>
    <col min="13313" max="13323" width="15.6640625" style="7" customWidth="1"/>
    <col min="13324" max="13567" width="9.109375" style="7"/>
    <col min="13568" max="13568" width="130.6640625" style="7" customWidth="1"/>
    <col min="13569" max="13579" width="15.6640625" style="7" customWidth="1"/>
    <col min="13580" max="13823" width="9.109375" style="7"/>
    <col min="13824" max="13824" width="130.6640625" style="7" customWidth="1"/>
    <col min="13825" max="13835" width="15.6640625" style="7" customWidth="1"/>
    <col min="13836" max="14079" width="9.109375" style="7"/>
    <col min="14080" max="14080" width="130.6640625" style="7" customWidth="1"/>
    <col min="14081" max="14091" width="15.6640625" style="7" customWidth="1"/>
    <col min="14092" max="14335" width="9.109375" style="7"/>
    <col min="14336" max="14336" width="130.6640625" style="7" customWidth="1"/>
    <col min="14337" max="14347" width="15.6640625" style="7" customWidth="1"/>
    <col min="14348" max="14591" width="9.109375" style="7"/>
    <col min="14592" max="14592" width="130.6640625" style="7" customWidth="1"/>
    <col min="14593" max="14603" width="15.6640625" style="7" customWidth="1"/>
    <col min="14604" max="14847" width="9.109375" style="7"/>
    <col min="14848" max="14848" width="130.6640625" style="7" customWidth="1"/>
    <col min="14849" max="14859" width="15.6640625" style="7" customWidth="1"/>
    <col min="14860" max="15103" width="9.109375" style="7"/>
    <col min="15104" max="15104" width="130.6640625" style="7" customWidth="1"/>
    <col min="15105" max="15115" width="15.6640625" style="7" customWidth="1"/>
    <col min="15116" max="15359" width="9.109375" style="7"/>
    <col min="15360" max="15360" width="130.6640625" style="7" customWidth="1"/>
    <col min="15361" max="15371" width="15.6640625" style="7" customWidth="1"/>
    <col min="15372" max="15615" width="9.109375" style="7"/>
    <col min="15616" max="15616" width="130.6640625" style="7" customWidth="1"/>
    <col min="15617" max="15627" width="15.6640625" style="7" customWidth="1"/>
    <col min="15628" max="15871" width="9.109375" style="7"/>
    <col min="15872" max="15872" width="130.6640625" style="7" customWidth="1"/>
    <col min="15873" max="15883" width="15.6640625" style="7" customWidth="1"/>
    <col min="15884" max="16127" width="9.109375" style="7"/>
    <col min="16128" max="16128" width="130.6640625" style="7" customWidth="1"/>
    <col min="16129" max="16139" width="15.6640625" style="7" customWidth="1"/>
    <col min="16140" max="16383" width="9.109375" style="7"/>
    <col min="16384" max="16384" width="9.109375" style="7" customWidth="1"/>
  </cols>
  <sheetData/>
  <phoneticPr fontId="2" type="noConversion"/>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26"/>
  <sheetViews>
    <sheetView zoomScaleNormal="100" workbookViewId="0">
      <pane ySplit="3" topLeftCell="A4" activePane="bottomLeft" state="frozen"/>
      <selection pane="bottomLeft"/>
    </sheetView>
  </sheetViews>
  <sheetFormatPr defaultColWidth="9.109375" defaultRowHeight="14.1" customHeight="1" x14ac:dyDescent="0.25"/>
  <cols>
    <col min="1" max="1" width="109.77734375" style="4" customWidth="1"/>
    <col min="2" max="24" width="15.6640625" style="4" customWidth="1"/>
    <col min="25" max="16384" width="9.109375" style="4"/>
  </cols>
  <sheetData>
    <row r="1" spans="1:1" ht="15" customHeight="1" x14ac:dyDescent="0.3">
      <c r="A1" s="11" t="s">
        <v>133</v>
      </c>
    </row>
    <row r="2" spans="1:1" ht="15" customHeight="1" x14ac:dyDescent="0.25">
      <c r="A2" s="9" t="s">
        <v>85</v>
      </c>
    </row>
    <row r="3" spans="1:1" ht="15" customHeight="1" x14ac:dyDescent="0.25">
      <c r="A3" s="8" t="s">
        <v>134</v>
      </c>
    </row>
    <row r="5" spans="1:1" ht="52.8" x14ac:dyDescent="0.25">
      <c r="A5" s="4" t="s">
        <v>141</v>
      </c>
    </row>
    <row r="7" spans="1:1" ht="14.1" customHeight="1" x14ac:dyDescent="0.25">
      <c r="A7" s="4" t="s">
        <v>86</v>
      </c>
    </row>
    <row r="8" spans="1:1" ht="26.4" x14ac:dyDescent="0.25">
      <c r="A8" s="4" t="s">
        <v>142</v>
      </c>
    </row>
    <row r="9" spans="1:1" ht="26.4" x14ac:dyDescent="0.25">
      <c r="A9" s="1" t="s">
        <v>143</v>
      </c>
    </row>
    <row r="10" spans="1:1" ht="26.4" x14ac:dyDescent="0.25">
      <c r="A10" s="1" t="s">
        <v>144</v>
      </c>
    </row>
    <row r="12" spans="1:1" ht="13.2" x14ac:dyDescent="0.25">
      <c r="A12" s="1" t="s">
        <v>87</v>
      </c>
    </row>
    <row r="14" spans="1:1" ht="52.8" x14ac:dyDescent="0.25">
      <c r="A14" s="4" t="s">
        <v>145</v>
      </c>
    </row>
    <row r="16" spans="1:1" ht="52.8" x14ac:dyDescent="0.25">
      <c r="A16" s="4" t="s">
        <v>146</v>
      </c>
    </row>
    <row r="18" spans="1:1" ht="26.4" x14ac:dyDescent="0.25">
      <c r="A18" s="4" t="s">
        <v>147</v>
      </c>
    </row>
    <row r="20" spans="1:1" ht="39.6" x14ac:dyDescent="0.25">
      <c r="A20" s="4" t="s">
        <v>128</v>
      </c>
    </row>
    <row r="22" spans="1:1" ht="26.4" x14ac:dyDescent="0.25">
      <c r="A22" s="4" t="s">
        <v>124</v>
      </c>
    </row>
    <row r="24" spans="1:1" ht="39.6" x14ac:dyDescent="0.25">
      <c r="A24" s="4" t="s">
        <v>148</v>
      </c>
    </row>
    <row r="26" spans="1:1" ht="52.8" x14ac:dyDescent="0.25">
      <c r="A26" s="4" t="s">
        <v>149</v>
      </c>
    </row>
    <row r="28" spans="1:1" ht="13.2" x14ac:dyDescent="0.25">
      <c r="A28" s="1" t="s">
        <v>88</v>
      </c>
    </row>
    <row r="30" spans="1:1" ht="39.6" x14ac:dyDescent="0.25">
      <c r="A30" s="4" t="s">
        <v>130</v>
      </c>
    </row>
    <row r="32" spans="1:1" ht="14.1" customHeight="1" x14ac:dyDescent="0.25">
      <c r="A32" s="2" t="s">
        <v>35</v>
      </c>
    </row>
    <row r="34" spans="1:1" ht="39.6" x14ac:dyDescent="0.25">
      <c r="A34" s="4" t="s">
        <v>129</v>
      </c>
    </row>
    <row r="36" spans="1:1" ht="14.1" customHeight="1" x14ac:dyDescent="0.25">
      <c r="A36" s="2" t="s">
        <v>36</v>
      </c>
    </row>
    <row r="38" spans="1:1" ht="26.4" x14ac:dyDescent="0.25">
      <c r="A38" s="4" t="s">
        <v>99</v>
      </c>
    </row>
    <row r="40" spans="1:1" ht="14.1" customHeight="1" x14ac:dyDescent="0.25">
      <c r="A40" s="4" t="s">
        <v>89</v>
      </c>
    </row>
    <row r="41" spans="1:1" ht="14.1" customHeight="1" x14ac:dyDescent="0.25">
      <c r="A41" s="3" t="s">
        <v>9</v>
      </c>
    </row>
    <row r="42" spans="1:1" ht="14.1" customHeight="1" x14ac:dyDescent="0.25">
      <c r="A42" s="3" t="s">
        <v>91</v>
      </c>
    </row>
    <row r="43" spans="1:1" ht="14.1" customHeight="1" x14ac:dyDescent="0.25">
      <c r="A43" s="3" t="s">
        <v>92</v>
      </c>
    </row>
    <row r="44" spans="1:1" ht="14.1" customHeight="1" x14ac:dyDescent="0.25">
      <c r="A44" s="3" t="s">
        <v>93</v>
      </c>
    </row>
    <row r="45" spans="1:1" ht="14.1" customHeight="1" x14ac:dyDescent="0.25">
      <c r="A45" s="3" t="s">
        <v>125</v>
      </c>
    </row>
    <row r="46" spans="1:1" ht="14.1" customHeight="1" x14ac:dyDescent="0.25">
      <c r="A46" s="3" t="s">
        <v>94</v>
      </c>
    </row>
    <row r="47" spans="1:1" ht="14.1" customHeight="1" x14ac:dyDescent="0.25">
      <c r="A47" s="3" t="s">
        <v>95</v>
      </c>
    </row>
    <row r="48" spans="1:1" ht="14.1" customHeight="1" x14ac:dyDescent="0.25">
      <c r="A48" s="3" t="s">
        <v>96</v>
      </c>
    </row>
    <row r="49" spans="1:1" ht="14.1" customHeight="1" x14ac:dyDescent="0.25">
      <c r="A49" s="3" t="s">
        <v>98</v>
      </c>
    </row>
    <row r="50" spans="1:1" ht="14.1" customHeight="1" x14ac:dyDescent="0.25">
      <c r="A50" s="3" t="s">
        <v>97</v>
      </c>
    </row>
    <row r="52" spans="1:1" ht="26.4" x14ac:dyDescent="0.25">
      <c r="A52" s="4" t="s">
        <v>0</v>
      </c>
    </row>
    <row r="54" spans="1:1" ht="14.1" customHeight="1" x14ac:dyDescent="0.25">
      <c r="A54" s="2" t="s">
        <v>37</v>
      </c>
    </row>
    <row r="56" spans="1:1" ht="39.6" x14ac:dyDescent="0.25">
      <c r="A56" s="4" t="s">
        <v>131</v>
      </c>
    </row>
    <row r="58" spans="1:1" ht="39.6" x14ac:dyDescent="0.25">
      <c r="A58" s="4" t="s">
        <v>100</v>
      </c>
    </row>
    <row r="60" spans="1:1" ht="52.8" x14ac:dyDescent="0.25">
      <c r="A60" s="4" t="s">
        <v>140</v>
      </c>
    </row>
    <row r="62" spans="1:1" ht="14.1" customHeight="1" x14ac:dyDescent="0.25">
      <c r="A62" s="2" t="s">
        <v>101</v>
      </c>
    </row>
    <row r="64" spans="1:1" ht="39.6" x14ac:dyDescent="0.25">
      <c r="A64" s="4" t="s">
        <v>102</v>
      </c>
    </row>
    <row r="66" spans="1:1" ht="14.1" customHeight="1" x14ac:dyDescent="0.25">
      <c r="A66" s="2" t="s">
        <v>103</v>
      </c>
    </row>
    <row r="68" spans="1:1" ht="26.4" x14ac:dyDescent="0.25">
      <c r="A68" s="4" t="s">
        <v>126</v>
      </c>
    </row>
    <row r="70" spans="1:1" ht="66" x14ac:dyDescent="0.25">
      <c r="A70" s="4" t="s">
        <v>104</v>
      </c>
    </row>
    <row r="72" spans="1:1" ht="14.1" customHeight="1" x14ac:dyDescent="0.25">
      <c r="A72" s="2" t="s">
        <v>61</v>
      </c>
    </row>
    <row r="74" spans="1:1" ht="14.1" customHeight="1" x14ac:dyDescent="0.25">
      <c r="A74" s="4" t="s">
        <v>105</v>
      </c>
    </row>
    <row r="75" spans="1:1" ht="14.1" customHeight="1" x14ac:dyDescent="0.25">
      <c r="A75" s="3" t="s">
        <v>114</v>
      </c>
    </row>
    <row r="76" spans="1:1" ht="14.1" customHeight="1" x14ac:dyDescent="0.25">
      <c r="A76" s="3" t="s">
        <v>115</v>
      </c>
    </row>
    <row r="77" spans="1:1" ht="14.1" customHeight="1" x14ac:dyDescent="0.25">
      <c r="A77" s="3" t="s">
        <v>116</v>
      </c>
    </row>
    <row r="78" spans="1:1" ht="14.1" customHeight="1" x14ac:dyDescent="0.25">
      <c r="A78" s="3" t="s">
        <v>106</v>
      </c>
    </row>
    <row r="79" spans="1:1" ht="14.1" customHeight="1" x14ac:dyDescent="0.25">
      <c r="A79" s="3" t="s">
        <v>107</v>
      </c>
    </row>
    <row r="81" spans="1:1" ht="39.6" x14ac:dyDescent="0.25">
      <c r="A81" s="4" t="s">
        <v>108</v>
      </c>
    </row>
    <row r="82" spans="1:1" ht="13.2" x14ac:dyDescent="0.25"/>
    <row r="83" spans="1:1" ht="26.4" x14ac:dyDescent="0.25">
      <c r="A83" s="4" t="s">
        <v>109</v>
      </c>
    </row>
    <row r="85" spans="1:1" ht="14.1" customHeight="1" x14ac:dyDescent="0.25">
      <c r="A85" s="2" t="s">
        <v>42</v>
      </c>
    </row>
    <row r="87" spans="1:1" ht="26.4" x14ac:dyDescent="0.25">
      <c r="A87" s="4" t="s">
        <v>150</v>
      </c>
    </row>
    <row r="89" spans="1:1" ht="14.1" customHeight="1" x14ac:dyDescent="0.25">
      <c r="A89" s="2" t="s">
        <v>80</v>
      </c>
    </row>
    <row r="91" spans="1:1" ht="13.2" x14ac:dyDescent="0.25">
      <c r="A91" s="4" t="s">
        <v>110</v>
      </c>
    </row>
    <row r="93" spans="1:1" ht="14.1" customHeight="1" x14ac:dyDescent="0.25">
      <c r="A93" s="2" t="s">
        <v>8</v>
      </c>
    </row>
    <row r="95" spans="1:1" ht="39.6" x14ac:dyDescent="0.25">
      <c r="A95" s="4" t="s">
        <v>111</v>
      </c>
    </row>
    <row r="97" spans="1:1" ht="14.1" customHeight="1" x14ac:dyDescent="0.25">
      <c r="A97" s="2" t="s">
        <v>45</v>
      </c>
    </row>
    <row r="99" spans="1:1" ht="26.4" x14ac:dyDescent="0.25">
      <c r="A99" s="4" t="s">
        <v>1</v>
      </c>
    </row>
    <row r="101" spans="1:1" ht="14.1" customHeight="1" x14ac:dyDescent="0.25">
      <c r="A101" s="2" t="s">
        <v>46</v>
      </c>
    </row>
    <row r="103" spans="1:1" ht="39.6" x14ac:dyDescent="0.25">
      <c r="A103" s="4" t="s">
        <v>151</v>
      </c>
    </row>
    <row r="105" spans="1:1" ht="14.1" customHeight="1" x14ac:dyDescent="0.25">
      <c r="A105" s="2" t="s">
        <v>74</v>
      </c>
    </row>
    <row r="107" spans="1:1" ht="14.1" customHeight="1" x14ac:dyDescent="0.25">
      <c r="A107" s="4" t="s">
        <v>112</v>
      </c>
    </row>
    <row r="108" spans="1:1" ht="14.1" customHeight="1" x14ac:dyDescent="0.25">
      <c r="A108" s="3" t="s">
        <v>113</v>
      </c>
    </row>
    <row r="109" spans="1:1" ht="14.1" customHeight="1" x14ac:dyDescent="0.25">
      <c r="A109" s="3" t="s">
        <v>117</v>
      </c>
    </row>
    <row r="110" spans="1:1" ht="14.1" customHeight="1" x14ac:dyDescent="0.25">
      <c r="A110" s="3" t="s">
        <v>119</v>
      </c>
    </row>
    <row r="111" spans="1:1" ht="14.1" customHeight="1" x14ac:dyDescent="0.25">
      <c r="A111" s="3" t="s">
        <v>121</v>
      </c>
    </row>
    <row r="112" spans="1:1" ht="14.1" customHeight="1" x14ac:dyDescent="0.25">
      <c r="A112" s="3" t="s">
        <v>120</v>
      </c>
    </row>
    <row r="114" spans="1:1" ht="52.8" x14ac:dyDescent="0.25">
      <c r="A114" s="4" t="s">
        <v>127</v>
      </c>
    </row>
    <row r="116" spans="1:1" ht="14.1" customHeight="1" x14ac:dyDescent="0.25">
      <c r="A116" s="2" t="s">
        <v>122</v>
      </c>
    </row>
    <row r="118" spans="1:1" ht="39.6" x14ac:dyDescent="0.25">
      <c r="A118" s="4" t="s">
        <v>132</v>
      </c>
    </row>
    <row r="120" spans="1:1" ht="14.1" customHeight="1" x14ac:dyDescent="0.25">
      <c r="A120" s="1" t="s">
        <v>123</v>
      </c>
    </row>
    <row r="122" spans="1:1" ht="52.8" x14ac:dyDescent="0.25">
      <c r="A122" s="4" t="s">
        <v>135</v>
      </c>
    </row>
    <row r="124" spans="1:1" ht="13.2" x14ac:dyDescent="0.25">
      <c r="A124" s="10" t="s">
        <v>137</v>
      </c>
    </row>
    <row r="125" spans="1:1" ht="14.1" customHeight="1" x14ac:dyDescent="0.25">
      <c r="A125" s="10"/>
    </row>
    <row r="126" spans="1:1" ht="79.2" x14ac:dyDescent="0.25">
      <c r="A126" s="5" t="s">
        <v>138</v>
      </c>
    </row>
  </sheetData>
  <sheetProtection algorithmName="SHA-512" hashValue="Hn+gn/3RzSMAUJhxFW3KkmE1Bxa+JVok9trboCZhUYOYq7BnaoatExMsfPxjwHKq7lbk2J+z/CL+WZoV9wPpBg==" saltValue="2wpzPBMe4h7XjUDmxQuDHA==" spinCount="100000" sheet="1" objects="1" scenarios="1" selectLockedCells="1"/>
  <phoneticPr fontId="2" type="noConversion"/>
  <hyperlinks>
    <hyperlink ref="A3" r:id="rId1" xr:uid="{811403BD-102D-47DE-ADC4-23D2E8CD016F}"/>
  </hyperlinks>
  <pageMargins left="0.75" right="0.75" top="1" bottom="1" header="0.5" footer="0.5"/>
  <pageSetup paperSize="9" scale="80"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74"/>
  <sheetViews>
    <sheetView zoomScale="95" zoomScaleNormal="95" workbookViewId="0">
      <pane ySplit="2" topLeftCell="A3" activePane="bottomLeft" state="frozen"/>
      <selection pane="bottomLeft" activeCell="B2" sqref="B2"/>
    </sheetView>
  </sheetViews>
  <sheetFormatPr defaultColWidth="9.109375" defaultRowHeight="16.05" customHeight="1" x14ac:dyDescent="0.25"/>
  <cols>
    <col min="1" max="1" width="50.77734375" style="15" customWidth="1"/>
    <col min="2" max="2" width="16.77734375" style="13" customWidth="1"/>
    <col min="3" max="3" width="2.6640625" style="14" customWidth="1"/>
    <col min="4" max="4" width="16.77734375" style="13" customWidth="1"/>
    <col min="5" max="5" width="2.6640625" style="14" customWidth="1"/>
    <col min="6" max="6" width="16.77734375" style="13" customWidth="1"/>
    <col min="7" max="7" width="2.6640625" style="14" customWidth="1"/>
    <col min="8" max="10" width="15.6640625" style="14" customWidth="1"/>
    <col min="11" max="11" width="15.6640625" style="15" customWidth="1"/>
    <col min="12" max="17" width="12.6640625" style="15" customWidth="1"/>
    <col min="18" max="16384" width="9.109375" style="15"/>
  </cols>
  <sheetData>
    <row r="1" spans="1:10" ht="16.05" customHeight="1" x14ac:dyDescent="0.25">
      <c r="A1" s="6" t="s">
        <v>139</v>
      </c>
    </row>
    <row r="2" spans="1:10" s="12" customFormat="1" ht="16.05" customHeight="1" x14ac:dyDescent="0.2">
      <c r="A2" s="12" t="s">
        <v>75</v>
      </c>
      <c r="B2" s="16">
        <v>2022</v>
      </c>
      <c r="C2" s="17"/>
      <c r="D2" s="18"/>
      <c r="E2" s="17"/>
      <c r="F2" s="19"/>
      <c r="G2" s="20"/>
      <c r="H2" s="20"/>
      <c r="I2" s="20"/>
      <c r="J2" s="20"/>
    </row>
    <row r="3" spans="1:10" ht="16.05" customHeight="1" x14ac:dyDescent="0.25">
      <c r="A3" s="21" t="s">
        <v>136</v>
      </c>
    </row>
    <row r="4" spans="1:10" s="12" customFormat="1" ht="16.05" customHeight="1" x14ac:dyDescent="0.2">
      <c r="A4" s="12" t="s">
        <v>12</v>
      </c>
      <c r="B4" s="22">
        <v>2022</v>
      </c>
      <c r="C4" s="20"/>
      <c r="D4" s="22">
        <v>2021</v>
      </c>
      <c r="E4" s="20"/>
      <c r="F4" s="19"/>
      <c r="G4" s="20"/>
      <c r="H4" s="20"/>
      <c r="I4" s="20"/>
      <c r="J4" s="20"/>
    </row>
    <row r="6" spans="1:10" ht="16.05" customHeight="1" x14ac:dyDescent="0.25">
      <c r="A6" s="15" t="s">
        <v>90</v>
      </c>
      <c r="B6" s="13">
        <v>31650</v>
      </c>
      <c r="C6" s="23"/>
      <c r="D6" s="13">
        <v>26520</v>
      </c>
      <c r="E6" s="23"/>
    </row>
    <row r="7" spans="1:10" ht="16.05" customHeight="1" x14ac:dyDescent="0.25">
      <c r="A7" s="15" t="s">
        <v>3</v>
      </c>
      <c r="B7" s="13">
        <v>-26000</v>
      </c>
      <c r="C7" s="24"/>
      <c r="D7" s="13">
        <v>-24280</v>
      </c>
      <c r="E7" s="24"/>
    </row>
    <row r="8" spans="1:10" ht="16.05" customHeight="1" x14ac:dyDescent="0.25">
      <c r="A8" s="15" t="s">
        <v>4</v>
      </c>
      <c r="B8" s="25">
        <v>5650</v>
      </c>
      <c r="D8" s="25">
        <v>2240</v>
      </c>
    </row>
    <row r="9" spans="1:10" ht="16.05" customHeight="1" x14ac:dyDescent="0.25">
      <c r="A9" s="15" t="s">
        <v>5</v>
      </c>
      <c r="B9" s="13">
        <v>-450</v>
      </c>
      <c r="C9" s="24"/>
      <c r="D9" s="13">
        <v>-260</v>
      </c>
      <c r="E9" s="24"/>
    </row>
    <row r="10" spans="1:10" ht="16.05" customHeight="1" x14ac:dyDescent="0.25">
      <c r="A10" s="15" t="s">
        <v>6</v>
      </c>
      <c r="B10" s="13">
        <v>-950</v>
      </c>
      <c r="C10" s="24"/>
      <c r="D10" s="13">
        <v>-800</v>
      </c>
      <c r="E10" s="24"/>
    </row>
    <row r="11" spans="1:10" ht="16.05" customHeight="1" x14ac:dyDescent="0.25">
      <c r="A11" s="15" t="s">
        <v>7</v>
      </c>
      <c r="B11" s="13">
        <v>-400</v>
      </c>
      <c r="C11" s="24"/>
      <c r="D11" s="13">
        <v>-300</v>
      </c>
      <c r="E11" s="24"/>
    </row>
    <row r="12" spans="1:10" ht="16.05" customHeight="1" x14ac:dyDescent="0.25">
      <c r="A12" s="15" t="s">
        <v>8</v>
      </c>
      <c r="B12" s="13">
        <v>500</v>
      </c>
      <c r="C12" s="23"/>
      <c r="D12" s="13">
        <v>350</v>
      </c>
      <c r="E12" s="23"/>
    </row>
    <row r="13" spans="1:10" ht="16.05" customHeight="1" x14ac:dyDescent="0.25">
      <c r="A13" s="15" t="s">
        <v>9</v>
      </c>
      <c r="B13" s="25">
        <v>4350</v>
      </c>
      <c r="D13" s="25">
        <v>1230</v>
      </c>
    </row>
    <row r="14" spans="1:10" ht="16.05" customHeight="1" x14ac:dyDescent="0.25">
      <c r="A14" s="15" t="s">
        <v>10</v>
      </c>
      <c r="B14" s="13">
        <v>-300</v>
      </c>
      <c r="C14" s="24"/>
      <c r="D14" s="13">
        <v>-145</v>
      </c>
      <c r="E14" s="24"/>
    </row>
    <row r="15" spans="1:10" ht="16.05" customHeight="1" x14ac:dyDescent="0.25">
      <c r="A15" s="15" t="s">
        <v>11</v>
      </c>
      <c r="B15" s="25">
        <v>4050</v>
      </c>
      <c r="D15" s="25">
        <v>1085</v>
      </c>
    </row>
    <row r="16" spans="1:10" ht="16.05" customHeight="1" x14ac:dyDescent="0.25">
      <c r="A16" s="15" t="s">
        <v>50</v>
      </c>
      <c r="B16" s="26">
        <v>-1200</v>
      </c>
      <c r="C16" s="24"/>
      <c r="D16" s="13">
        <v>-200</v>
      </c>
      <c r="E16" s="24"/>
    </row>
    <row r="17" spans="1:10" ht="16.05" customHeight="1" thickBot="1" x14ac:dyDescent="0.3">
      <c r="A17" s="15" t="s">
        <v>56</v>
      </c>
      <c r="B17" s="27">
        <v>2850</v>
      </c>
      <c r="D17" s="27">
        <v>885</v>
      </c>
    </row>
    <row r="18" spans="1:10" ht="16.05" customHeight="1" thickTop="1" x14ac:dyDescent="0.25">
      <c r="A18" s="15" t="s">
        <v>2</v>
      </c>
    </row>
    <row r="19" spans="1:10" s="12" customFormat="1" ht="16.05" customHeight="1" x14ac:dyDescent="0.2">
      <c r="A19" s="12" t="s">
        <v>13</v>
      </c>
      <c r="B19" s="22">
        <v>2022</v>
      </c>
      <c r="C19" s="20"/>
      <c r="D19" s="22">
        <v>2021</v>
      </c>
      <c r="E19" s="20"/>
      <c r="F19" s="22">
        <v>2020</v>
      </c>
      <c r="G19" s="20"/>
      <c r="H19" s="20"/>
      <c r="I19" s="20"/>
      <c r="J19" s="20"/>
    </row>
    <row r="20" spans="1:10" ht="16.05" customHeight="1" x14ac:dyDescent="0.25">
      <c r="A20" s="15" t="s">
        <v>2</v>
      </c>
    </row>
    <row r="21" spans="1:10" s="12" customFormat="1" ht="16.05" customHeight="1" x14ac:dyDescent="0.2">
      <c r="A21" s="12" t="s">
        <v>14</v>
      </c>
      <c r="B21" s="19"/>
      <c r="C21" s="20"/>
      <c r="D21" s="19"/>
      <c r="E21" s="20"/>
      <c r="F21" s="19"/>
      <c r="G21" s="20"/>
      <c r="H21" s="20"/>
      <c r="I21" s="20"/>
      <c r="J21" s="20"/>
    </row>
    <row r="22" spans="1:10" ht="16.05" customHeight="1" x14ac:dyDescent="0.25">
      <c r="A22" s="15" t="s">
        <v>15</v>
      </c>
      <c r="B22" s="13">
        <v>1230</v>
      </c>
      <c r="C22" s="23"/>
      <c r="D22" s="13">
        <v>160</v>
      </c>
      <c r="E22" s="23"/>
      <c r="F22" s="13">
        <v>320</v>
      </c>
      <c r="G22" s="23"/>
    </row>
    <row r="23" spans="1:10" ht="16.05" customHeight="1" x14ac:dyDescent="0.25">
      <c r="A23" s="15" t="s">
        <v>16</v>
      </c>
      <c r="B23" s="13">
        <v>1800</v>
      </c>
      <c r="C23" s="23"/>
      <c r="D23" s="13">
        <v>1200</v>
      </c>
      <c r="E23" s="23"/>
      <c r="F23" s="13">
        <v>695</v>
      </c>
      <c r="G23" s="23"/>
    </row>
    <row r="24" spans="1:10" ht="16.05" customHeight="1" x14ac:dyDescent="0.25">
      <c r="A24" s="15" t="s">
        <v>54</v>
      </c>
      <c r="B24" s="13">
        <v>100</v>
      </c>
      <c r="C24" s="23"/>
      <c r="D24" s="13">
        <v>0</v>
      </c>
      <c r="E24" s="23"/>
      <c r="F24" s="13">
        <v>0</v>
      </c>
      <c r="G24" s="23"/>
    </row>
    <row r="25" spans="1:10" ht="16.05" customHeight="1" x14ac:dyDescent="0.25">
      <c r="A25" s="15" t="s">
        <v>17</v>
      </c>
      <c r="B25" s="13">
        <v>2200</v>
      </c>
      <c r="C25" s="23"/>
      <c r="D25" s="13">
        <v>1650</v>
      </c>
      <c r="E25" s="23"/>
      <c r="F25" s="13">
        <v>900</v>
      </c>
      <c r="G25" s="23"/>
    </row>
    <row r="26" spans="1:10" ht="16.05" customHeight="1" x14ac:dyDescent="0.25">
      <c r="A26" s="15" t="s">
        <v>18</v>
      </c>
      <c r="B26" s="13">
        <v>2500</v>
      </c>
      <c r="C26" s="23"/>
      <c r="D26" s="13">
        <v>2500</v>
      </c>
      <c r="E26" s="23"/>
      <c r="F26" s="13">
        <v>2000</v>
      </c>
      <c r="G26" s="23"/>
    </row>
    <row r="27" spans="1:10" ht="16.05" customHeight="1" x14ac:dyDescent="0.25">
      <c r="A27" s="15" t="s">
        <v>19</v>
      </c>
      <c r="B27" s="28">
        <v>3730</v>
      </c>
      <c r="C27" s="23"/>
      <c r="D27" s="28">
        <v>1910</v>
      </c>
      <c r="E27" s="23"/>
      <c r="F27" s="28">
        <v>1500</v>
      </c>
      <c r="G27" s="23"/>
    </row>
    <row r="28" spans="1:10" ht="16.05" customHeight="1" x14ac:dyDescent="0.25">
      <c r="A28" s="15" t="s">
        <v>20</v>
      </c>
      <c r="B28" s="29">
        <v>-1450</v>
      </c>
      <c r="C28" s="24"/>
      <c r="D28" s="29">
        <v>-1060</v>
      </c>
      <c r="E28" s="24"/>
      <c r="F28" s="29">
        <v>-800</v>
      </c>
      <c r="G28" s="24"/>
    </row>
    <row r="29" spans="1:10" ht="16.05" customHeight="1" x14ac:dyDescent="0.25">
      <c r="A29" s="15" t="s">
        <v>21</v>
      </c>
      <c r="B29" s="13">
        <v>2280</v>
      </c>
      <c r="D29" s="13">
        <v>850</v>
      </c>
      <c r="F29" s="13">
        <v>700</v>
      </c>
    </row>
    <row r="30" spans="1:10" s="12" customFormat="1" ht="16.05" customHeight="1" thickBot="1" x14ac:dyDescent="0.25">
      <c r="A30" s="12" t="s">
        <v>22</v>
      </c>
      <c r="B30" s="30">
        <v>10110</v>
      </c>
      <c r="C30" s="20"/>
      <c r="D30" s="30">
        <v>6360</v>
      </c>
      <c r="E30" s="20"/>
      <c r="F30" s="30">
        <v>4615</v>
      </c>
      <c r="G30" s="20"/>
      <c r="H30" s="20"/>
      <c r="I30" s="20"/>
      <c r="J30" s="20"/>
    </row>
    <row r="31" spans="1:10" ht="16.05" customHeight="1" thickTop="1" x14ac:dyDescent="0.25">
      <c r="B31" s="26"/>
      <c r="D31" s="26"/>
      <c r="F31" s="26"/>
    </row>
    <row r="32" spans="1:10" s="12" customFormat="1" ht="16.05" customHeight="1" x14ac:dyDescent="0.2">
      <c r="A32" s="12" t="s">
        <v>23</v>
      </c>
      <c r="B32" s="19"/>
      <c r="C32" s="20"/>
      <c r="D32" s="19"/>
      <c r="E32" s="20"/>
      <c r="F32" s="19"/>
      <c r="G32" s="20"/>
      <c r="H32" s="20"/>
      <c r="I32" s="20"/>
      <c r="J32" s="20"/>
    </row>
    <row r="33" spans="1:10" ht="16.05" customHeight="1" x14ac:dyDescent="0.25">
      <c r="A33" s="15" t="s">
        <v>24</v>
      </c>
      <c r="B33" s="13">
        <v>250</v>
      </c>
      <c r="C33" s="23"/>
      <c r="D33" s="13">
        <v>1890</v>
      </c>
      <c r="E33" s="23"/>
      <c r="F33" s="13">
        <v>1690</v>
      </c>
      <c r="G33" s="23"/>
    </row>
    <row r="34" spans="1:10" ht="16.05" customHeight="1" x14ac:dyDescent="0.25">
      <c r="A34" s="15" t="s">
        <v>25</v>
      </c>
      <c r="B34" s="13">
        <v>230</v>
      </c>
      <c r="C34" s="23"/>
      <c r="D34" s="13">
        <v>100</v>
      </c>
      <c r="E34" s="23"/>
      <c r="F34" s="13">
        <v>80</v>
      </c>
      <c r="G34" s="23"/>
    </row>
    <row r="35" spans="1:10" ht="16.05" customHeight="1" x14ac:dyDescent="0.25">
      <c r="A35" s="15" t="s">
        <v>26</v>
      </c>
      <c r="B35" s="13">
        <v>400</v>
      </c>
      <c r="C35" s="23"/>
      <c r="D35" s="13">
        <v>400</v>
      </c>
      <c r="E35" s="23"/>
      <c r="F35" s="13">
        <v>300</v>
      </c>
      <c r="G35" s="23"/>
    </row>
    <row r="36" spans="1:10" ht="16.05" customHeight="1" x14ac:dyDescent="0.25">
      <c r="A36" s="15" t="s">
        <v>57</v>
      </c>
      <c r="B36" s="13">
        <v>1200</v>
      </c>
      <c r="C36" s="23"/>
      <c r="D36" s="13">
        <v>200</v>
      </c>
      <c r="E36" s="23"/>
      <c r="F36" s="13">
        <v>0</v>
      </c>
      <c r="G36" s="23"/>
    </row>
    <row r="37" spans="1:10" ht="16.05" customHeight="1" x14ac:dyDescent="0.25">
      <c r="A37" s="15" t="s">
        <v>118</v>
      </c>
      <c r="B37" s="13">
        <v>2300</v>
      </c>
      <c r="C37" s="23"/>
      <c r="D37" s="13">
        <v>1140</v>
      </c>
      <c r="E37" s="23"/>
      <c r="F37" s="13">
        <v>800</v>
      </c>
      <c r="G37" s="23"/>
    </row>
    <row r="38" spans="1:10" s="12" customFormat="1" ht="16.05" customHeight="1" x14ac:dyDescent="0.2">
      <c r="A38" s="12" t="s">
        <v>28</v>
      </c>
      <c r="B38" s="31">
        <v>4380</v>
      </c>
      <c r="C38" s="20"/>
      <c r="D38" s="31">
        <v>3730</v>
      </c>
      <c r="E38" s="20"/>
      <c r="F38" s="31">
        <v>2870</v>
      </c>
      <c r="G38" s="20"/>
      <c r="H38" s="20"/>
      <c r="I38" s="20"/>
      <c r="J38" s="20"/>
    </row>
    <row r="39" spans="1:10" ht="16.05" customHeight="1" x14ac:dyDescent="0.25">
      <c r="B39" s="26"/>
      <c r="D39" s="26"/>
      <c r="F39" s="26"/>
    </row>
    <row r="40" spans="1:10" s="12" customFormat="1" ht="16.05" customHeight="1" x14ac:dyDescent="0.2">
      <c r="A40" s="12" t="s">
        <v>29</v>
      </c>
      <c r="B40" s="19"/>
      <c r="C40" s="20"/>
      <c r="D40" s="19"/>
      <c r="E40" s="20"/>
      <c r="F40" s="19"/>
      <c r="G40" s="20"/>
      <c r="H40" s="20"/>
      <c r="I40" s="20"/>
      <c r="J40" s="20"/>
    </row>
    <row r="41" spans="1:10" ht="16.05" customHeight="1" x14ac:dyDescent="0.25">
      <c r="A41" s="15" t="s">
        <v>30</v>
      </c>
      <c r="B41" s="13">
        <v>1500</v>
      </c>
      <c r="C41" s="32"/>
      <c r="D41" s="13">
        <v>1250</v>
      </c>
      <c r="E41" s="32"/>
      <c r="F41" s="13">
        <v>1250</v>
      </c>
      <c r="G41" s="23"/>
    </row>
    <row r="42" spans="1:10" ht="16.05" customHeight="1" x14ac:dyDescent="0.25">
      <c r="A42" s="15" t="s">
        <v>31</v>
      </c>
      <c r="B42" s="13">
        <v>4230</v>
      </c>
      <c r="C42" s="33"/>
      <c r="D42" s="13">
        <v>1380</v>
      </c>
      <c r="E42" s="33"/>
      <c r="F42" s="13">
        <v>495</v>
      </c>
      <c r="G42" s="23"/>
    </row>
    <row r="43" spans="1:10" s="12" customFormat="1" ht="16.05" customHeight="1" x14ac:dyDescent="0.2">
      <c r="A43" s="12" t="s">
        <v>32</v>
      </c>
      <c r="B43" s="31">
        <v>5730</v>
      </c>
      <c r="C43" s="20"/>
      <c r="D43" s="31">
        <v>2630</v>
      </c>
      <c r="E43" s="20"/>
      <c r="F43" s="31">
        <v>1745</v>
      </c>
      <c r="G43" s="20"/>
      <c r="H43" s="20"/>
      <c r="I43" s="20"/>
      <c r="J43" s="20"/>
    </row>
    <row r="45" spans="1:10" s="12" customFormat="1" ht="16.05" customHeight="1" thickBot="1" x14ac:dyDescent="0.25">
      <c r="A45" s="12" t="s">
        <v>33</v>
      </c>
      <c r="B45" s="30">
        <v>10110</v>
      </c>
      <c r="C45" s="20"/>
      <c r="D45" s="30">
        <v>6360</v>
      </c>
      <c r="E45" s="20"/>
      <c r="F45" s="30">
        <v>4615</v>
      </c>
      <c r="G45" s="20"/>
      <c r="H45" s="20"/>
      <c r="I45" s="20"/>
      <c r="J45" s="20"/>
    </row>
    <row r="46" spans="1:10" ht="16.05" customHeight="1" thickTop="1" x14ac:dyDescent="0.25"/>
    <row r="47" spans="1:10" s="34" customFormat="1" ht="16.05" customHeight="1" x14ac:dyDescent="0.25">
      <c r="A47" s="34" t="s">
        <v>55</v>
      </c>
      <c r="B47" s="35">
        <v>0</v>
      </c>
      <c r="C47" s="36"/>
      <c r="D47" s="35">
        <v>0</v>
      </c>
      <c r="E47" s="36"/>
      <c r="F47" s="35">
        <v>0</v>
      </c>
      <c r="G47" s="36"/>
      <c r="H47" s="36"/>
      <c r="I47" s="36"/>
      <c r="J47" s="36"/>
    </row>
    <row r="48" spans="1:10" s="34" customFormat="1" ht="16.05" customHeight="1" x14ac:dyDescent="0.25">
      <c r="A48" s="34" t="s">
        <v>79</v>
      </c>
      <c r="B48" s="35">
        <v>0</v>
      </c>
      <c r="C48" s="36"/>
      <c r="D48" s="35">
        <v>0</v>
      </c>
      <c r="E48" s="36"/>
      <c r="F48" s="35"/>
      <c r="G48" s="36"/>
      <c r="H48" s="36"/>
      <c r="I48" s="36"/>
      <c r="J48" s="36"/>
    </row>
    <row r="50" spans="1:10" s="37" customFormat="1" ht="16.05" customHeight="1" x14ac:dyDescent="0.2">
      <c r="A50" s="37" t="s">
        <v>70</v>
      </c>
      <c r="B50" s="38">
        <v>2022</v>
      </c>
      <c r="C50" s="39"/>
      <c r="D50" s="38">
        <v>2021</v>
      </c>
      <c r="E50" s="39"/>
      <c r="F50" s="40"/>
      <c r="G50" s="39"/>
      <c r="H50" s="39"/>
      <c r="I50" s="39"/>
      <c r="J50" s="39"/>
    </row>
    <row r="52" spans="1:10" ht="16.05" customHeight="1" x14ac:dyDescent="0.25">
      <c r="A52" s="12" t="s">
        <v>71</v>
      </c>
    </row>
    <row r="53" spans="1:10" ht="16.05" customHeight="1" x14ac:dyDescent="0.25">
      <c r="A53" s="15" t="s">
        <v>51</v>
      </c>
      <c r="B53" s="13">
        <v>100</v>
      </c>
      <c r="C53" s="23"/>
      <c r="D53" s="13">
        <v>0</v>
      </c>
      <c r="E53" s="23"/>
    </row>
    <row r="54" spans="1:10" ht="16.05" customHeight="1" x14ac:dyDescent="0.25">
      <c r="A54" s="15" t="s">
        <v>16</v>
      </c>
      <c r="B54" s="13">
        <v>100</v>
      </c>
      <c r="C54" s="23"/>
      <c r="D54" s="13">
        <v>0</v>
      </c>
      <c r="E54" s="23"/>
    </row>
    <row r="55" spans="1:10" ht="16.05" customHeight="1" x14ac:dyDescent="0.25">
      <c r="A55" s="15" t="s">
        <v>52</v>
      </c>
      <c r="B55" s="13">
        <v>40</v>
      </c>
      <c r="C55" s="23"/>
      <c r="D55" s="13">
        <v>0</v>
      </c>
      <c r="E55" s="23"/>
    </row>
    <row r="56" spans="1:10" ht="16.05" customHeight="1" x14ac:dyDescent="0.25">
      <c r="A56" s="15" t="s">
        <v>53</v>
      </c>
      <c r="B56" s="13">
        <v>650</v>
      </c>
      <c r="C56" s="23"/>
      <c r="D56" s="13">
        <v>0</v>
      </c>
      <c r="E56" s="23"/>
    </row>
    <row r="57" spans="1:10" ht="16.05" customHeight="1" x14ac:dyDescent="0.25">
      <c r="A57" s="15" t="s">
        <v>24</v>
      </c>
      <c r="B57" s="13">
        <v>-100</v>
      </c>
      <c r="C57" s="24"/>
      <c r="D57" s="13">
        <v>0</v>
      </c>
      <c r="E57" s="24"/>
    </row>
    <row r="58" spans="1:10" ht="16.05" customHeight="1" x14ac:dyDescent="0.25">
      <c r="A58" s="15" t="s">
        <v>27</v>
      </c>
      <c r="B58" s="13">
        <v>-200</v>
      </c>
      <c r="C58" s="24"/>
      <c r="D58" s="13">
        <v>0</v>
      </c>
      <c r="E58" s="24"/>
    </row>
    <row r="59" spans="1:10" ht="16.05" customHeight="1" thickBot="1" x14ac:dyDescent="0.3">
      <c r="A59" s="15" t="s">
        <v>2</v>
      </c>
      <c r="B59" s="30">
        <v>590</v>
      </c>
      <c r="D59" s="30">
        <v>0</v>
      </c>
    </row>
    <row r="60" spans="1:10" ht="16.05" customHeight="1" thickTop="1" x14ac:dyDescent="0.25"/>
    <row r="61" spans="1:10" s="12" customFormat="1" ht="16.05" customHeight="1" x14ac:dyDescent="0.2">
      <c r="A61" s="12" t="s">
        <v>62</v>
      </c>
      <c r="B61" s="19"/>
      <c r="C61" s="20"/>
      <c r="D61" s="19"/>
      <c r="E61" s="20"/>
      <c r="F61" s="19"/>
      <c r="G61" s="20"/>
      <c r="H61" s="20"/>
      <c r="I61" s="20"/>
      <c r="J61" s="20"/>
    </row>
    <row r="62" spans="1:10" ht="16.05" customHeight="1" x14ac:dyDescent="0.25">
      <c r="A62" s="15" t="s">
        <v>63</v>
      </c>
      <c r="B62" s="13">
        <v>80</v>
      </c>
      <c r="C62" s="23"/>
      <c r="D62" s="13">
        <v>0</v>
      </c>
      <c r="E62" s="23"/>
    </row>
    <row r="63" spans="1:10" ht="16.05" customHeight="1" x14ac:dyDescent="0.25">
      <c r="A63" s="15" t="s">
        <v>64</v>
      </c>
      <c r="B63" s="13">
        <v>-60</v>
      </c>
      <c r="C63" s="24"/>
      <c r="D63" s="13">
        <v>0</v>
      </c>
      <c r="E63" s="24"/>
    </row>
    <row r="64" spans="1:10" ht="16.05" customHeight="1" thickBot="1" x14ac:dyDescent="0.3">
      <c r="A64" s="15" t="s">
        <v>83</v>
      </c>
      <c r="B64" s="30">
        <v>20</v>
      </c>
      <c r="D64" s="30">
        <v>0</v>
      </c>
    </row>
    <row r="65" spans="1:10" ht="16.05" customHeight="1" thickTop="1" x14ac:dyDescent="0.25"/>
    <row r="66" spans="1:10" ht="16.05" customHeight="1" x14ac:dyDescent="0.25">
      <c r="A66" s="15" t="s">
        <v>65</v>
      </c>
      <c r="B66" s="13">
        <v>70</v>
      </c>
      <c r="C66" s="23"/>
      <c r="D66" s="13">
        <v>0</v>
      </c>
      <c r="E66" s="23"/>
    </row>
    <row r="68" spans="1:10" s="41" customFormat="1" ht="16.05" customHeight="1" x14ac:dyDescent="0.25">
      <c r="A68" s="41" t="s">
        <v>78</v>
      </c>
      <c r="B68" s="42">
        <v>50</v>
      </c>
      <c r="C68" s="43"/>
      <c r="D68" s="42">
        <v>0</v>
      </c>
      <c r="E68" s="43"/>
      <c r="F68" s="42"/>
      <c r="G68" s="43"/>
      <c r="H68" s="43"/>
      <c r="I68" s="43"/>
      <c r="J68" s="43"/>
    </row>
    <row r="70" spans="1:10" s="12" customFormat="1" ht="16.05" customHeight="1" x14ac:dyDescent="0.2">
      <c r="A70" s="12" t="s">
        <v>67</v>
      </c>
      <c r="B70" s="19"/>
      <c r="C70" s="20"/>
      <c r="D70" s="19"/>
      <c r="E70" s="20"/>
      <c r="F70" s="19"/>
      <c r="G70" s="20"/>
      <c r="H70" s="20"/>
      <c r="I70" s="20"/>
      <c r="J70" s="20"/>
    </row>
    <row r="71" spans="1:10" ht="16.05" customHeight="1" x14ac:dyDescent="0.25">
      <c r="A71" s="15" t="s">
        <v>68</v>
      </c>
      <c r="B71" s="13">
        <v>250</v>
      </c>
      <c r="C71" s="23"/>
      <c r="D71" s="13">
        <v>200</v>
      </c>
      <c r="E71" s="23"/>
    </row>
    <row r="72" spans="1:10" ht="16.05" customHeight="1" x14ac:dyDescent="0.25">
      <c r="A72" s="15" t="s">
        <v>69</v>
      </c>
      <c r="B72" s="13">
        <v>900</v>
      </c>
      <c r="C72" s="23"/>
      <c r="D72" s="13">
        <v>210</v>
      </c>
      <c r="E72" s="23"/>
    </row>
    <row r="73" spans="1:10" ht="16.05" customHeight="1" thickBot="1" x14ac:dyDescent="0.3">
      <c r="B73" s="30">
        <v>1150</v>
      </c>
      <c r="D73" s="30">
        <v>410</v>
      </c>
    </row>
    <row r="74" spans="1:10" ht="16.05" customHeight="1" thickTop="1" x14ac:dyDescent="0.25"/>
  </sheetData>
  <sheetProtection algorithmName="SHA-512" hashValue="Wk5r/AzsHcWwe/rI82TVvamLkIWgEzt0VsorixRFt2PfNtLtVMXzq5x/0ilLIZzWrAYyWYe+ag92RzE8qTbNSA==" saltValue="6cjFGbBUJmdvQKlow4GfNA==" spinCount="100000" sheet="1" objects="1" scenarios="1"/>
  <phoneticPr fontId="2" type="noConversion"/>
  <conditionalFormatting sqref="B47:B48 D47:D48 F47">
    <cfRule type="cellIs" dxfId="2" priority="1" stopIfTrue="1" operator="notEqual">
      <formula>0</formula>
    </cfRule>
  </conditionalFormatting>
  <dataValidations count="1">
    <dataValidation type="decimal" errorStyle="warning" operator="lessThanOrEqual" allowBlank="1" showInputMessage="1" showErrorMessage="1" errorTitle="Negative value" error="This amount is usually entered as a negative value. You can override this message if you are certain that the value should be positive." sqref="B7 D7 B9:B11 D9:D11 B14 D14 B16 D16 B28 D28 F28 B57:B58 D57:D58 B63 D63" xr:uid="{00000000-0002-0000-0400-000000000000}">
      <formula1>0</formula1>
    </dataValidation>
  </dataValidations>
  <pageMargins left="0.75" right="0.75" top="1" bottom="1" header="0.5" footer="0.5"/>
  <pageSetup paperSize="9" scale="68" orientation="portrait" r:id="rId1"/>
  <headerFooter alignWithMargins="0">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1"/>
  <sheetViews>
    <sheetView zoomScale="95" zoomScaleNormal="95" workbookViewId="0">
      <pane ySplit="2" topLeftCell="A3" activePane="bottomLeft" state="frozen"/>
      <selection pane="bottomLeft"/>
    </sheetView>
  </sheetViews>
  <sheetFormatPr defaultColWidth="9.109375" defaultRowHeight="16.05" customHeight="1" x14ac:dyDescent="0.25"/>
  <cols>
    <col min="1" max="1" width="60.77734375" style="15" customWidth="1"/>
    <col min="2" max="2" width="16.77734375" style="13" customWidth="1"/>
    <col min="3" max="3" width="5.6640625" style="26" customWidth="1"/>
    <col min="4" max="4" width="16.77734375" style="13" customWidth="1"/>
    <col min="5" max="14" width="15.6640625" style="14" customWidth="1"/>
    <col min="15" max="16384" width="9.109375" style="15"/>
  </cols>
  <sheetData>
    <row r="1" spans="1:14" ht="16.05" customHeight="1" x14ac:dyDescent="0.25">
      <c r="A1" s="6" t="s">
        <v>49</v>
      </c>
    </row>
    <row r="2" spans="1:14" s="45" customFormat="1" ht="16.05" customHeight="1" x14ac:dyDescent="0.25">
      <c r="A2" s="21" t="s">
        <v>136</v>
      </c>
      <c r="B2" s="22">
        <v>2022</v>
      </c>
      <c r="C2" s="44"/>
      <c r="D2" s="22">
        <v>2021</v>
      </c>
      <c r="E2" s="22"/>
      <c r="F2" s="22"/>
      <c r="G2" s="22"/>
      <c r="H2" s="22"/>
      <c r="I2" s="22"/>
      <c r="J2" s="22"/>
      <c r="K2" s="22"/>
      <c r="L2" s="22"/>
      <c r="M2" s="22"/>
      <c r="N2" s="22"/>
    </row>
    <row r="3" spans="1:14" ht="16.05" customHeight="1" x14ac:dyDescent="0.25">
      <c r="A3" s="12" t="s">
        <v>34</v>
      </c>
    </row>
    <row r="4" spans="1:14" ht="16.05" customHeight="1" x14ac:dyDescent="0.25">
      <c r="A4" s="15" t="s">
        <v>35</v>
      </c>
      <c r="B4" s="13">
        <v>31150</v>
      </c>
      <c r="D4" s="13">
        <v>26015</v>
      </c>
    </row>
    <row r="5" spans="1:14" ht="16.05" customHeight="1" x14ac:dyDescent="0.25">
      <c r="A5" s="15" t="s">
        <v>36</v>
      </c>
      <c r="B5" s="13">
        <v>-29190</v>
      </c>
      <c r="D5" s="13">
        <v>-25630</v>
      </c>
    </row>
    <row r="6" spans="1:14" ht="16.05" customHeight="1" x14ac:dyDescent="0.25">
      <c r="A6" s="15" t="s">
        <v>37</v>
      </c>
      <c r="B6" s="25">
        <v>1960</v>
      </c>
      <c r="D6" s="25">
        <v>385</v>
      </c>
    </row>
    <row r="7" spans="1:14" ht="16.05" customHeight="1" x14ac:dyDescent="0.25">
      <c r="A7" s="15" t="s">
        <v>38</v>
      </c>
      <c r="B7" s="13">
        <v>-270</v>
      </c>
      <c r="D7" s="13">
        <v>-280</v>
      </c>
    </row>
    <row r="8" spans="1:14" ht="16.05" customHeight="1" x14ac:dyDescent="0.25">
      <c r="A8" s="15" t="s">
        <v>39</v>
      </c>
      <c r="B8" s="13">
        <v>-300</v>
      </c>
      <c r="D8" s="13">
        <v>-45</v>
      </c>
    </row>
    <row r="9" spans="1:14" ht="16.05" customHeight="1" x14ac:dyDescent="0.25">
      <c r="A9" s="15" t="s">
        <v>50</v>
      </c>
      <c r="B9" s="13">
        <v>-200</v>
      </c>
      <c r="D9" s="13">
        <v>0</v>
      </c>
    </row>
    <row r="10" spans="1:14" ht="16.05" customHeight="1" thickBot="1" x14ac:dyDescent="0.3">
      <c r="A10" s="41" t="s">
        <v>40</v>
      </c>
      <c r="B10" s="27">
        <v>1190</v>
      </c>
      <c r="D10" s="27">
        <v>60</v>
      </c>
    </row>
    <row r="11" spans="1:14" ht="16.05" customHeight="1" thickTop="1" x14ac:dyDescent="0.25">
      <c r="B11" s="26"/>
      <c r="D11" s="26"/>
    </row>
    <row r="12" spans="1:14" ht="16.05" customHeight="1" x14ac:dyDescent="0.25">
      <c r="A12" s="12" t="s">
        <v>41</v>
      </c>
    </row>
    <row r="13" spans="1:14" ht="16.05" customHeight="1" x14ac:dyDescent="0.25">
      <c r="A13" s="15" t="s">
        <v>82</v>
      </c>
      <c r="B13" s="13">
        <v>-550</v>
      </c>
      <c r="D13" s="13">
        <v>0</v>
      </c>
    </row>
    <row r="14" spans="1:14" ht="16.05" customHeight="1" x14ac:dyDescent="0.25">
      <c r="A14" s="15" t="s">
        <v>61</v>
      </c>
      <c r="B14" s="13">
        <v>-350</v>
      </c>
      <c r="D14" s="13">
        <v>-200</v>
      </c>
    </row>
    <row r="15" spans="1:14" ht="16.05" customHeight="1" x14ac:dyDescent="0.25">
      <c r="A15" s="15" t="s">
        <v>42</v>
      </c>
      <c r="B15" s="13">
        <v>70</v>
      </c>
      <c r="D15" s="13">
        <v>0</v>
      </c>
    </row>
    <row r="16" spans="1:14" ht="16.05" customHeight="1" x14ac:dyDescent="0.25">
      <c r="A16" s="15" t="s">
        <v>80</v>
      </c>
      <c r="B16" s="13">
        <v>0</v>
      </c>
      <c r="D16" s="13">
        <v>-500</v>
      </c>
    </row>
    <row r="17" spans="1:14" ht="16.05" customHeight="1" x14ac:dyDescent="0.25">
      <c r="A17" s="15" t="s">
        <v>8</v>
      </c>
      <c r="B17" s="13">
        <v>400</v>
      </c>
      <c r="D17" s="13">
        <v>350</v>
      </c>
    </row>
    <row r="18" spans="1:14" ht="16.05" customHeight="1" thickBot="1" x14ac:dyDescent="0.3">
      <c r="A18" s="41" t="s">
        <v>43</v>
      </c>
      <c r="B18" s="27">
        <v>-430</v>
      </c>
      <c r="D18" s="27">
        <v>-350</v>
      </c>
    </row>
    <row r="19" spans="1:14" ht="16.05" customHeight="1" thickTop="1" x14ac:dyDescent="0.25"/>
    <row r="20" spans="1:14" ht="16.05" customHeight="1" x14ac:dyDescent="0.25">
      <c r="A20" s="12" t="s">
        <v>44</v>
      </c>
    </row>
    <row r="21" spans="1:14" ht="16.05" customHeight="1" x14ac:dyDescent="0.25">
      <c r="A21" s="15" t="s">
        <v>45</v>
      </c>
      <c r="B21" s="13">
        <v>250</v>
      </c>
      <c r="D21" s="13">
        <v>0</v>
      </c>
    </row>
    <row r="22" spans="1:14" ht="16.05" customHeight="1" x14ac:dyDescent="0.25">
      <c r="A22" s="15" t="s">
        <v>46</v>
      </c>
      <c r="B22" s="13">
        <v>250</v>
      </c>
      <c r="D22" s="13">
        <v>200</v>
      </c>
    </row>
    <row r="23" spans="1:14" ht="16.05" customHeight="1" x14ac:dyDescent="0.25">
      <c r="A23" s="15" t="s">
        <v>74</v>
      </c>
      <c r="B23" s="13">
        <v>-190</v>
      </c>
      <c r="D23" s="13">
        <v>-70</v>
      </c>
    </row>
    <row r="24" spans="1:14" ht="16.05" customHeight="1" thickBot="1" x14ac:dyDescent="0.3">
      <c r="A24" s="41" t="s">
        <v>47</v>
      </c>
      <c r="B24" s="27">
        <v>310</v>
      </c>
      <c r="D24" s="27">
        <v>130</v>
      </c>
    </row>
    <row r="25" spans="1:14" ht="16.05" customHeight="1" thickTop="1" x14ac:dyDescent="0.25"/>
    <row r="26" spans="1:14" s="12" customFormat="1" ht="16.05" customHeight="1" x14ac:dyDescent="0.2">
      <c r="A26" s="12" t="s">
        <v>48</v>
      </c>
      <c r="B26" s="19">
        <v>1070</v>
      </c>
      <c r="C26" s="46"/>
      <c r="D26" s="19">
        <v>-160</v>
      </c>
      <c r="E26" s="20"/>
      <c r="F26" s="20"/>
      <c r="G26" s="20"/>
      <c r="H26" s="20"/>
      <c r="I26" s="20"/>
      <c r="J26" s="20"/>
      <c r="K26" s="20"/>
      <c r="L26" s="20"/>
      <c r="M26" s="20"/>
      <c r="N26" s="20"/>
    </row>
    <row r="27" spans="1:14" s="12" customFormat="1" ht="16.05" customHeight="1" x14ac:dyDescent="0.2">
      <c r="B27" s="19"/>
      <c r="C27" s="46"/>
      <c r="D27" s="19"/>
      <c r="E27" s="20"/>
      <c r="F27" s="20"/>
      <c r="G27" s="20"/>
      <c r="H27" s="20"/>
      <c r="I27" s="20"/>
      <c r="J27" s="20"/>
      <c r="K27" s="20"/>
      <c r="L27" s="20"/>
      <c r="M27" s="20"/>
      <c r="N27" s="20"/>
    </row>
    <row r="28" spans="1:14" s="12" customFormat="1" ht="16.05" customHeight="1" x14ac:dyDescent="0.2">
      <c r="A28" s="12" t="s">
        <v>72</v>
      </c>
      <c r="B28" s="19">
        <v>160</v>
      </c>
      <c r="C28" s="46"/>
      <c r="D28" s="19">
        <v>320</v>
      </c>
      <c r="E28" s="20"/>
      <c r="F28" s="20"/>
      <c r="G28" s="20"/>
      <c r="H28" s="20"/>
      <c r="I28" s="20"/>
      <c r="J28" s="20"/>
      <c r="K28" s="20"/>
      <c r="L28" s="20"/>
      <c r="M28" s="20"/>
      <c r="N28" s="20"/>
    </row>
    <row r="30" spans="1:14" s="12" customFormat="1" ht="16.05" customHeight="1" x14ac:dyDescent="0.2">
      <c r="A30" s="12" t="s">
        <v>73</v>
      </c>
      <c r="B30" s="19">
        <v>1230</v>
      </c>
      <c r="C30" s="46"/>
      <c r="D30" s="19">
        <v>160</v>
      </c>
      <c r="E30" s="20"/>
      <c r="F30" s="20"/>
      <c r="G30" s="20"/>
      <c r="H30" s="20"/>
      <c r="I30" s="20"/>
      <c r="J30" s="20"/>
      <c r="K30" s="20"/>
      <c r="L30" s="20"/>
      <c r="M30" s="20"/>
      <c r="N30" s="20"/>
    </row>
    <row r="31" spans="1:14" s="12" customFormat="1" ht="16.05" customHeight="1" x14ac:dyDescent="0.2">
      <c r="B31" s="19"/>
      <c r="C31" s="46"/>
      <c r="D31" s="19"/>
      <c r="E31" s="20"/>
      <c r="F31" s="20"/>
      <c r="G31" s="20"/>
      <c r="H31" s="20"/>
      <c r="I31" s="20"/>
      <c r="J31" s="20"/>
      <c r="K31" s="20"/>
      <c r="L31" s="20"/>
      <c r="M31" s="20"/>
      <c r="N31" s="20"/>
    </row>
    <row r="32" spans="1:14" s="34" customFormat="1" ht="16.05" customHeight="1" x14ac:dyDescent="0.25">
      <c r="A32" s="34" t="s">
        <v>81</v>
      </c>
      <c r="B32" s="35">
        <v>0</v>
      </c>
      <c r="C32" s="47"/>
      <c r="D32" s="35">
        <v>0</v>
      </c>
      <c r="E32" s="36"/>
      <c r="F32" s="36"/>
      <c r="G32" s="36"/>
      <c r="H32" s="36"/>
      <c r="I32" s="36"/>
      <c r="J32" s="36"/>
      <c r="K32" s="36"/>
      <c r="L32" s="36"/>
      <c r="M32" s="36"/>
      <c r="N32" s="36"/>
    </row>
    <row r="34" spans="1:14" s="37" customFormat="1" ht="16.05" customHeight="1" x14ac:dyDescent="0.2">
      <c r="A34" s="37" t="s">
        <v>59</v>
      </c>
      <c r="B34" s="38">
        <v>2022</v>
      </c>
      <c r="C34" s="48"/>
      <c r="D34" s="38">
        <v>2021</v>
      </c>
      <c r="E34" s="39"/>
      <c r="F34" s="39"/>
      <c r="G34" s="39"/>
      <c r="H34" s="39"/>
      <c r="I34" s="39"/>
      <c r="J34" s="39"/>
      <c r="K34" s="39"/>
      <c r="L34" s="39"/>
      <c r="M34" s="39"/>
      <c r="N34" s="39"/>
    </row>
    <row r="36" spans="1:14" s="12" customFormat="1" ht="16.05" customHeight="1" x14ac:dyDescent="0.2">
      <c r="A36" s="12" t="s">
        <v>34</v>
      </c>
      <c r="B36" s="19"/>
      <c r="C36" s="46"/>
      <c r="D36" s="19"/>
      <c r="E36" s="20"/>
      <c r="F36" s="20"/>
      <c r="G36" s="20"/>
      <c r="H36" s="20"/>
      <c r="I36" s="20"/>
      <c r="J36" s="20"/>
      <c r="K36" s="20"/>
      <c r="L36" s="20"/>
      <c r="M36" s="20"/>
      <c r="N36" s="20"/>
    </row>
    <row r="37" spans="1:14" ht="16.05" customHeight="1" x14ac:dyDescent="0.25">
      <c r="A37" s="15" t="s">
        <v>9</v>
      </c>
      <c r="B37" s="13">
        <v>4350</v>
      </c>
      <c r="D37" s="13">
        <v>1230</v>
      </c>
    </row>
    <row r="38" spans="1:14" ht="16.05" customHeight="1" x14ac:dyDescent="0.25">
      <c r="A38" s="41" t="s">
        <v>58</v>
      </c>
    </row>
    <row r="39" spans="1:14" ht="16.05" customHeight="1" x14ac:dyDescent="0.25">
      <c r="A39" s="15" t="s">
        <v>5</v>
      </c>
      <c r="B39" s="13">
        <v>450</v>
      </c>
      <c r="D39" s="13">
        <v>260</v>
      </c>
    </row>
    <row r="40" spans="1:14" ht="16.05" customHeight="1" x14ac:dyDescent="0.25">
      <c r="A40" s="15" t="s">
        <v>8</v>
      </c>
      <c r="B40" s="13">
        <v>-500</v>
      </c>
      <c r="D40" s="13">
        <v>-350</v>
      </c>
    </row>
    <row r="41" spans="1:14" ht="16.05" customHeight="1" x14ac:dyDescent="0.25">
      <c r="A41" s="15" t="s">
        <v>7</v>
      </c>
      <c r="B41" s="13">
        <v>400</v>
      </c>
      <c r="D41" s="13">
        <v>300</v>
      </c>
    </row>
    <row r="42" spans="1:14" ht="16.05" customHeight="1" x14ac:dyDescent="0.25">
      <c r="A42" s="15" t="s">
        <v>66</v>
      </c>
      <c r="B42" s="13">
        <v>-50</v>
      </c>
      <c r="D42" s="13">
        <v>0</v>
      </c>
    </row>
    <row r="43" spans="1:14" ht="16.05" customHeight="1" x14ac:dyDescent="0.25">
      <c r="A43" s="41" t="s">
        <v>60</v>
      </c>
    </row>
    <row r="44" spans="1:14" ht="16.05" customHeight="1" x14ac:dyDescent="0.25">
      <c r="A44" s="15" t="s">
        <v>84</v>
      </c>
      <c r="B44" s="13">
        <v>-500</v>
      </c>
      <c r="D44" s="13">
        <v>-505</v>
      </c>
    </row>
    <row r="45" spans="1:14" ht="16.05" customHeight="1" x14ac:dyDescent="0.25">
      <c r="A45" s="15" t="s">
        <v>76</v>
      </c>
      <c r="B45" s="13">
        <v>-450</v>
      </c>
      <c r="D45" s="13">
        <v>-750</v>
      </c>
    </row>
    <row r="46" spans="1:14" ht="16.05" customHeight="1" x14ac:dyDescent="0.25">
      <c r="A46" s="15" t="s">
        <v>77</v>
      </c>
      <c r="B46" s="13">
        <v>-1740</v>
      </c>
      <c r="D46" s="13">
        <v>200</v>
      </c>
    </row>
    <row r="47" spans="1:14" s="12" customFormat="1" ht="16.05" customHeight="1" thickBot="1" x14ac:dyDescent="0.25">
      <c r="A47" s="12" t="s">
        <v>37</v>
      </c>
      <c r="B47" s="30">
        <v>1960</v>
      </c>
      <c r="C47" s="46"/>
      <c r="D47" s="30">
        <v>385</v>
      </c>
      <c r="E47" s="20"/>
      <c r="F47" s="20"/>
      <c r="G47" s="20"/>
      <c r="H47" s="20"/>
      <c r="I47" s="20"/>
      <c r="J47" s="20"/>
      <c r="K47" s="20"/>
      <c r="L47" s="20"/>
      <c r="M47" s="20"/>
      <c r="N47" s="20"/>
    </row>
    <row r="48" spans="1:14" ht="16.05" customHeight="1" thickTop="1" x14ac:dyDescent="0.25"/>
    <row r="50" spans="1:1" ht="16.05" customHeight="1" x14ac:dyDescent="0.25">
      <c r="A50" s="49"/>
    </row>
    <row r="51" spans="1:1" ht="16.05" customHeight="1" x14ac:dyDescent="0.25">
      <c r="A51" s="15" t="s">
        <v>2</v>
      </c>
    </row>
  </sheetData>
  <sheetProtection algorithmName="SHA-512" hashValue="K2r+uQvl/mST4n1mDtzIeIGOGe8ofKoccKvk5K5wblGdkbK1JgdYvkxSZpJPvpBR302Ho7S06N7fMdhsAUCQMw==" saltValue="32a2b7xiPdLAPdrH73ZrRA==" spinCount="100000" sheet="1" objects="1" scenarios="1"/>
  <phoneticPr fontId="2" type="noConversion"/>
  <conditionalFormatting sqref="B32 D32">
    <cfRule type="cellIs" dxfId="1" priority="1" stopIfTrue="1" operator="notEqual">
      <formula>0</formula>
    </cfRule>
  </conditionalFormatting>
  <pageMargins left="0.75" right="0.75" top="1" bottom="1" header="0.5" footer="0.5"/>
  <pageSetup paperSize="9" scale="89" orientation="portrait" r:id="rId1"/>
  <headerFooter alignWithMargins="0">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5"/>
  <sheetViews>
    <sheetView zoomScale="95" zoomScaleNormal="95" workbookViewId="0">
      <pane ySplit="2" topLeftCell="A3" activePane="bottomLeft" state="frozen"/>
      <selection pane="bottomLeft"/>
    </sheetView>
  </sheetViews>
  <sheetFormatPr defaultColWidth="9.109375" defaultRowHeight="16.05" customHeight="1" x14ac:dyDescent="0.25"/>
  <cols>
    <col min="1" max="1" width="60.77734375" style="15" customWidth="1"/>
    <col min="2" max="2" width="16.77734375" style="13" customWidth="1"/>
    <col min="3" max="3" width="5.6640625" style="26" customWidth="1"/>
    <col min="4" max="4" width="16.77734375" style="13" customWidth="1"/>
    <col min="5" max="14" width="15.6640625" style="14" customWidth="1"/>
    <col min="15" max="16384" width="9.109375" style="15"/>
  </cols>
  <sheetData>
    <row r="1" spans="1:14" ht="16.05" customHeight="1" x14ac:dyDescent="0.25">
      <c r="A1" s="6" t="s">
        <v>49</v>
      </c>
    </row>
    <row r="2" spans="1:14" s="45" customFormat="1" ht="16.05" customHeight="1" x14ac:dyDescent="0.25">
      <c r="A2" s="21" t="s">
        <v>136</v>
      </c>
      <c r="B2" s="22">
        <v>2022</v>
      </c>
      <c r="C2" s="44"/>
      <c r="D2" s="22">
        <v>2021</v>
      </c>
      <c r="E2" s="22"/>
      <c r="F2" s="22"/>
      <c r="G2" s="22"/>
      <c r="H2" s="22"/>
      <c r="I2" s="22"/>
      <c r="J2" s="22"/>
      <c r="K2" s="22"/>
      <c r="L2" s="22"/>
      <c r="M2" s="22"/>
      <c r="N2" s="22"/>
    </row>
    <row r="3" spans="1:14" ht="16.05" customHeight="1" x14ac:dyDescent="0.25">
      <c r="A3" s="12" t="s">
        <v>34</v>
      </c>
    </row>
    <row r="4" spans="1:14" ht="16.05" customHeight="1" x14ac:dyDescent="0.25">
      <c r="A4" s="15" t="s">
        <v>9</v>
      </c>
      <c r="B4" s="13">
        <v>4350</v>
      </c>
      <c r="D4" s="13">
        <v>1230</v>
      </c>
    </row>
    <row r="5" spans="1:14" ht="16.05" customHeight="1" x14ac:dyDescent="0.25">
      <c r="A5" s="41" t="s">
        <v>58</v>
      </c>
    </row>
    <row r="6" spans="1:14" ht="16.05" customHeight="1" x14ac:dyDescent="0.25">
      <c r="A6" s="15" t="s">
        <v>5</v>
      </c>
      <c r="B6" s="13">
        <v>450</v>
      </c>
      <c r="D6" s="13">
        <v>260</v>
      </c>
    </row>
    <row r="7" spans="1:14" ht="16.05" customHeight="1" x14ac:dyDescent="0.25">
      <c r="A7" s="15" t="s">
        <v>8</v>
      </c>
      <c r="B7" s="13">
        <v>-500</v>
      </c>
      <c r="D7" s="13">
        <v>-350</v>
      </c>
    </row>
    <row r="8" spans="1:14" ht="16.05" customHeight="1" x14ac:dyDescent="0.25">
      <c r="A8" s="15" t="s">
        <v>7</v>
      </c>
      <c r="B8" s="13">
        <v>400</v>
      </c>
      <c r="D8" s="13">
        <v>300</v>
      </c>
    </row>
    <row r="9" spans="1:14" ht="16.05" customHeight="1" x14ac:dyDescent="0.25">
      <c r="A9" s="15" t="s">
        <v>66</v>
      </c>
      <c r="B9" s="13">
        <v>-50</v>
      </c>
      <c r="D9" s="13">
        <v>0</v>
      </c>
    </row>
    <row r="10" spans="1:14" ht="16.05" customHeight="1" x14ac:dyDescent="0.25">
      <c r="A10" s="41" t="s">
        <v>60</v>
      </c>
    </row>
    <row r="11" spans="1:14" ht="16.05" customHeight="1" x14ac:dyDescent="0.25">
      <c r="A11" s="15" t="s">
        <v>84</v>
      </c>
      <c r="B11" s="13">
        <v>-500</v>
      </c>
      <c r="D11" s="13">
        <v>-505</v>
      </c>
    </row>
    <row r="12" spans="1:14" ht="16.05" customHeight="1" x14ac:dyDescent="0.25">
      <c r="A12" s="15" t="s">
        <v>76</v>
      </c>
      <c r="B12" s="13">
        <v>-450</v>
      </c>
      <c r="D12" s="13">
        <v>-750</v>
      </c>
    </row>
    <row r="13" spans="1:14" ht="16.05" customHeight="1" x14ac:dyDescent="0.25">
      <c r="A13" s="15" t="s">
        <v>77</v>
      </c>
      <c r="B13" s="13">
        <v>-1740</v>
      </c>
      <c r="D13" s="13">
        <v>200</v>
      </c>
    </row>
    <row r="14" spans="1:14" ht="16.05" customHeight="1" x14ac:dyDescent="0.25">
      <c r="A14" s="15" t="s">
        <v>37</v>
      </c>
      <c r="B14" s="25">
        <v>1960</v>
      </c>
      <c r="D14" s="25">
        <v>385</v>
      </c>
    </row>
    <row r="15" spans="1:14" ht="16.05" customHeight="1" x14ac:dyDescent="0.25">
      <c r="A15" s="15" t="s">
        <v>38</v>
      </c>
      <c r="B15" s="13">
        <v>-270</v>
      </c>
      <c r="D15" s="13">
        <v>-280</v>
      </c>
    </row>
    <row r="16" spans="1:14" ht="16.05" customHeight="1" x14ac:dyDescent="0.25">
      <c r="A16" s="15" t="s">
        <v>39</v>
      </c>
      <c r="B16" s="13">
        <v>-300</v>
      </c>
      <c r="D16" s="13">
        <v>-45</v>
      </c>
    </row>
    <row r="17" spans="1:4" ht="16.05" customHeight="1" x14ac:dyDescent="0.25">
      <c r="A17" s="15" t="s">
        <v>50</v>
      </c>
      <c r="B17" s="13">
        <v>-200</v>
      </c>
      <c r="D17" s="13">
        <v>0</v>
      </c>
    </row>
    <row r="18" spans="1:4" ht="16.05" customHeight="1" thickBot="1" x14ac:dyDescent="0.3">
      <c r="A18" s="41" t="s">
        <v>40</v>
      </c>
      <c r="B18" s="27">
        <v>1190</v>
      </c>
      <c r="D18" s="27">
        <v>60</v>
      </c>
    </row>
    <row r="19" spans="1:4" ht="16.05" customHeight="1" thickTop="1" x14ac:dyDescent="0.25">
      <c r="B19" s="26"/>
      <c r="D19" s="26"/>
    </row>
    <row r="20" spans="1:4" ht="16.05" customHeight="1" x14ac:dyDescent="0.25">
      <c r="A20" s="12" t="s">
        <v>41</v>
      </c>
    </row>
    <row r="21" spans="1:4" ht="16.05" customHeight="1" x14ac:dyDescent="0.25">
      <c r="A21" s="15" t="s">
        <v>82</v>
      </c>
      <c r="B21" s="13">
        <v>-550</v>
      </c>
      <c r="D21" s="13">
        <v>0</v>
      </c>
    </row>
    <row r="22" spans="1:4" ht="16.05" customHeight="1" x14ac:dyDescent="0.25">
      <c r="A22" s="15" t="s">
        <v>61</v>
      </c>
      <c r="B22" s="13">
        <v>-350</v>
      </c>
      <c r="D22" s="13">
        <v>-200</v>
      </c>
    </row>
    <row r="23" spans="1:4" ht="16.05" customHeight="1" x14ac:dyDescent="0.25">
      <c r="A23" s="15" t="s">
        <v>42</v>
      </c>
      <c r="B23" s="13">
        <v>70</v>
      </c>
      <c r="D23" s="13">
        <v>0</v>
      </c>
    </row>
    <row r="24" spans="1:4" ht="16.05" customHeight="1" x14ac:dyDescent="0.25">
      <c r="A24" s="15" t="s">
        <v>80</v>
      </c>
      <c r="B24" s="13">
        <v>0</v>
      </c>
      <c r="D24" s="13">
        <v>-500</v>
      </c>
    </row>
    <row r="25" spans="1:4" ht="16.05" customHeight="1" x14ac:dyDescent="0.25">
      <c r="A25" s="15" t="s">
        <v>8</v>
      </c>
      <c r="B25" s="13">
        <v>400</v>
      </c>
      <c r="D25" s="13">
        <v>350</v>
      </c>
    </row>
    <row r="26" spans="1:4" ht="16.05" customHeight="1" thickBot="1" x14ac:dyDescent="0.3">
      <c r="A26" s="41" t="s">
        <v>43</v>
      </c>
      <c r="B26" s="27">
        <v>-430</v>
      </c>
      <c r="D26" s="27">
        <v>-350</v>
      </c>
    </row>
    <row r="27" spans="1:4" ht="16.05" customHeight="1" thickTop="1" x14ac:dyDescent="0.25"/>
    <row r="28" spans="1:4" ht="16.05" customHeight="1" x14ac:dyDescent="0.25">
      <c r="A28" s="12" t="s">
        <v>44</v>
      </c>
    </row>
    <row r="29" spans="1:4" ht="16.05" customHeight="1" x14ac:dyDescent="0.25">
      <c r="A29" s="15" t="s">
        <v>45</v>
      </c>
      <c r="B29" s="13">
        <v>250</v>
      </c>
      <c r="D29" s="13">
        <v>0</v>
      </c>
    </row>
    <row r="30" spans="1:4" ht="16.05" customHeight="1" x14ac:dyDescent="0.25">
      <c r="A30" s="15" t="s">
        <v>46</v>
      </c>
      <c r="B30" s="13">
        <v>250</v>
      </c>
      <c r="D30" s="13">
        <v>200</v>
      </c>
    </row>
    <row r="31" spans="1:4" ht="16.05" customHeight="1" x14ac:dyDescent="0.25">
      <c r="A31" s="15" t="s">
        <v>74</v>
      </c>
      <c r="B31" s="13">
        <v>-190</v>
      </c>
      <c r="D31" s="13">
        <v>-70</v>
      </c>
    </row>
    <row r="32" spans="1:4" ht="16.05" customHeight="1" thickBot="1" x14ac:dyDescent="0.3">
      <c r="A32" s="41" t="s">
        <v>47</v>
      </c>
      <c r="B32" s="27">
        <v>310</v>
      </c>
      <c r="D32" s="27">
        <v>130</v>
      </c>
    </row>
    <row r="33" spans="1:14" ht="16.05" customHeight="1" thickTop="1" x14ac:dyDescent="0.25"/>
    <row r="34" spans="1:14" s="12" customFormat="1" ht="16.05" customHeight="1" x14ac:dyDescent="0.2">
      <c r="A34" s="12" t="s">
        <v>48</v>
      </c>
      <c r="B34" s="19">
        <v>1070</v>
      </c>
      <c r="C34" s="46"/>
      <c r="D34" s="19">
        <v>-160</v>
      </c>
      <c r="E34" s="20"/>
      <c r="F34" s="20"/>
      <c r="G34" s="20"/>
      <c r="H34" s="20"/>
      <c r="I34" s="20"/>
      <c r="J34" s="20"/>
      <c r="K34" s="20"/>
      <c r="L34" s="20"/>
      <c r="M34" s="20"/>
      <c r="N34" s="20"/>
    </row>
    <row r="35" spans="1:14" s="12" customFormat="1" ht="16.05" customHeight="1" x14ac:dyDescent="0.2">
      <c r="B35" s="19"/>
      <c r="C35" s="46"/>
      <c r="D35" s="19"/>
      <c r="E35" s="20"/>
      <c r="F35" s="20"/>
      <c r="G35" s="20"/>
      <c r="H35" s="20"/>
      <c r="I35" s="20"/>
      <c r="J35" s="20"/>
      <c r="K35" s="20"/>
      <c r="L35" s="20"/>
      <c r="M35" s="20"/>
      <c r="N35" s="20"/>
    </row>
    <row r="36" spans="1:14" s="12" customFormat="1" ht="16.05" customHeight="1" x14ac:dyDescent="0.2">
      <c r="A36" s="12" t="s">
        <v>72</v>
      </c>
      <c r="B36" s="19">
        <v>160</v>
      </c>
      <c r="C36" s="46"/>
      <c r="D36" s="19">
        <v>320</v>
      </c>
      <c r="E36" s="20"/>
      <c r="F36" s="20"/>
      <c r="G36" s="20"/>
      <c r="H36" s="20"/>
      <c r="I36" s="20"/>
      <c r="J36" s="20"/>
      <c r="K36" s="20"/>
      <c r="L36" s="20"/>
      <c r="M36" s="20"/>
      <c r="N36" s="20"/>
    </row>
    <row r="38" spans="1:14" s="12" customFormat="1" ht="16.05" customHeight="1" x14ac:dyDescent="0.2">
      <c r="A38" s="12" t="s">
        <v>73</v>
      </c>
      <c r="B38" s="19">
        <v>1230</v>
      </c>
      <c r="C38" s="46"/>
      <c r="D38" s="19">
        <v>160</v>
      </c>
      <c r="E38" s="20"/>
      <c r="F38" s="20"/>
      <c r="G38" s="20"/>
      <c r="H38" s="20"/>
      <c r="I38" s="20"/>
      <c r="J38" s="20"/>
      <c r="K38" s="20"/>
      <c r="L38" s="20"/>
      <c r="M38" s="20"/>
      <c r="N38" s="20"/>
    </row>
    <row r="39" spans="1:14" s="12" customFormat="1" ht="16.05" customHeight="1" x14ac:dyDescent="0.2">
      <c r="B39" s="19"/>
      <c r="C39" s="46"/>
      <c r="D39" s="19"/>
      <c r="E39" s="20"/>
      <c r="F39" s="20"/>
      <c r="G39" s="20"/>
      <c r="H39" s="20"/>
      <c r="I39" s="20"/>
      <c r="J39" s="20"/>
      <c r="K39" s="20"/>
      <c r="L39" s="20"/>
      <c r="M39" s="20"/>
      <c r="N39" s="20"/>
    </row>
    <row r="40" spans="1:14" s="34" customFormat="1" ht="16.05" customHeight="1" x14ac:dyDescent="0.25">
      <c r="A40" s="34" t="s">
        <v>81</v>
      </c>
      <c r="B40" s="35">
        <v>0</v>
      </c>
      <c r="C40" s="47"/>
      <c r="D40" s="35">
        <v>0</v>
      </c>
      <c r="E40" s="36"/>
      <c r="F40" s="36"/>
      <c r="G40" s="36"/>
      <c r="H40" s="36"/>
      <c r="I40" s="36"/>
      <c r="J40" s="36"/>
      <c r="K40" s="36"/>
      <c r="L40" s="36"/>
      <c r="M40" s="36"/>
      <c r="N40" s="36"/>
    </row>
    <row r="44" spans="1:14" ht="16.05" customHeight="1" x14ac:dyDescent="0.25">
      <c r="A44" s="49"/>
    </row>
    <row r="45" spans="1:14" ht="16.05" customHeight="1" x14ac:dyDescent="0.25">
      <c r="A45" s="15" t="s">
        <v>2</v>
      </c>
    </row>
  </sheetData>
  <sheetProtection algorithmName="SHA-512" hashValue="FK4cAU8gjsJgnSZybqMrKGjIJNR+3yHzU3iM8To9+u+t5bi1933XdQXeWu32Oee5K6q7nQAmSt47q7KzWFBp/g==" saltValue="HX1EOgfhtC+akxHiV5697A==" spinCount="100000" sheet="1" objects="1" scenarios="1"/>
  <phoneticPr fontId="2" type="noConversion"/>
  <conditionalFormatting sqref="B40 D40">
    <cfRule type="cellIs" dxfId="0" priority="1" stopIfTrue="1" operator="notEqual">
      <formula>0</formula>
    </cfRule>
  </conditionalFormatting>
  <pageMargins left="0.75" right="0.75" top="1" bottom="1" header="0.5" footer="0.5"/>
  <pageSetup paperSize="9" scale="89"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About</vt:lpstr>
      <vt:lpstr>Instructions</vt:lpstr>
      <vt:lpstr>Data</vt:lpstr>
      <vt:lpstr>Direct</vt:lpstr>
      <vt:lpstr>Indirect</vt:lpstr>
      <vt:lpstr>Instructions!Print_Area</vt:lpstr>
      <vt:lpstr>Instructions!Print_Titles</vt:lpstr>
    </vt:vector>
  </TitlesOfParts>
  <Company>Excel Skills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Statement Template - Excel Skills</dc:title>
  <dc:subject>Cash Flow Statement</dc:subject>
  <dc:creator>Excel Skills Australia</dc:creator>
  <cp:keywords>cash flow statement, statement of cash flows, ifrs, indirect method, australia</cp:keywords>
  <cp:lastModifiedBy>Wilhelm</cp:lastModifiedBy>
  <cp:lastPrinted>2020-02-17T11:52:10Z</cp:lastPrinted>
  <dcterms:created xsi:type="dcterms:W3CDTF">2010-05-15T09:13:07Z</dcterms:created>
  <dcterms:modified xsi:type="dcterms:W3CDTF">2022-08-03T10:54:06Z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09af4a16-6c9e-460e-ba7a-0df2922626fd</vt:lpwstr>
  </property>
</Properties>
</file>